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tsinko\Desktop\Personal\"/>
    </mc:Choice>
  </mc:AlternateContent>
  <bookViews>
    <workbookView xWindow="0" yWindow="0" windowWidth="26250" windowHeight="11880" tabRatio="749" activeTab="1"/>
  </bookViews>
  <sheets>
    <sheet name="F-W" sheetId="1" r:id="rId1"/>
    <sheet name="F-W 2016 Planner" sheetId="10" r:id="rId2"/>
    <sheet name="Athletic Planner" sheetId="9" r:id="rId3"/>
    <sheet name="2016 Sewn Items" sheetId="5" r:id="rId4"/>
    <sheet name="General Planner" sheetId="7" r:id="rId5"/>
    <sheet name="Blazer Patterns" sheetId="11" r:id="rId6"/>
    <sheet name="S-S" sheetId="3" r:id="rId7"/>
    <sheet name="S-S 2016 Planner" sheetId="8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5" i="3" l="1"/>
  <c r="M35" i="3"/>
  <c r="K35" i="3"/>
  <c r="I35" i="3"/>
  <c r="G35" i="3"/>
  <c r="E35" i="3"/>
  <c r="C35" i="3"/>
  <c r="O17" i="3"/>
  <c r="M17" i="3"/>
  <c r="K17" i="3"/>
  <c r="I17" i="3"/>
  <c r="G17" i="3"/>
  <c r="E17" i="3"/>
  <c r="C17" i="3"/>
  <c r="O37" i="3" l="1"/>
  <c r="O35" i="1"/>
  <c r="M35" i="1"/>
  <c r="K35" i="1"/>
  <c r="I35" i="1"/>
  <c r="G35" i="1"/>
  <c r="E35" i="1"/>
  <c r="C35" i="1"/>
  <c r="O17" i="1"/>
  <c r="M17" i="1"/>
  <c r="K17" i="1"/>
  <c r="I17" i="1"/>
  <c r="G17" i="1"/>
  <c r="E17" i="1"/>
  <c r="C17" i="1"/>
  <c r="O37" i="1" l="1"/>
</calcChain>
</file>

<file path=xl/sharedStrings.xml><?xml version="1.0" encoding="utf-8"?>
<sst xmlns="http://schemas.openxmlformats.org/spreadsheetml/2006/main" count="925" uniqueCount="577">
  <si>
    <t>Dresses</t>
  </si>
  <si>
    <t>Sleeveless Tops</t>
  </si>
  <si>
    <t>Short Sleeved Tops</t>
  </si>
  <si>
    <t>Long Sleeved Tops</t>
  </si>
  <si>
    <t>Sweaters</t>
  </si>
  <si>
    <t>Cardigans</t>
  </si>
  <si>
    <t>Jackets</t>
  </si>
  <si>
    <t xml:space="preserve">Skirts </t>
  </si>
  <si>
    <t>Pants</t>
  </si>
  <si>
    <t>Jeans</t>
  </si>
  <si>
    <t xml:space="preserve">Shoes </t>
  </si>
  <si>
    <t>Coats</t>
  </si>
  <si>
    <t>Total:</t>
  </si>
  <si>
    <t>Pink Silk Shirt</t>
  </si>
  <si>
    <t>Gray Cardigan</t>
  </si>
  <si>
    <t xml:space="preserve">Black Cardigan </t>
  </si>
  <si>
    <t>Charcoal Cardigan</t>
  </si>
  <si>
    <t>Rust Cardigan</t>
  </si>
  <si>
    <t>Floral Sweatshirt</t>
  </si>
  <si>
    <t>Gray Chunky Sweatshirt</t>
  </si>
  <si>
    <t>Floral Skirt</t>
  </si>
  <si>
    <t>Navy Full Skirt</t>
  </si>
  <si>
    <t>Black Full Skirt</t>
  </si>
  <si>
    <t>Gray Pants</t>
  </si>
  <si>
    <t>Dark Skinny Jeans</t>
  </si>
  <si>
    <t>Straght Jeans</t>
  </si>
  <si>
    <t>Black Booties</t>
  </si>
  <si>
    <t>Animal Print Booties</t>
  </si>
  <si>
    <t>Black Boots</t>
  </si>
  <si>
    <t>Beige Flat Boots</t>
  </si>
  <si>
    <t>Short Sleeve T-shirts</t>
  </si>
  <si>
    <t>Long Sleeve T-Shirts</t>
  </si>
  <si>
    <t>ESSENTIAL ITEMS  (not counted)</t>
  </si>
  <si>
    <t>Total Items</t>
  </si>
  <si>
    <t>Item</t>
  </si>
  <si>
    <t>Fabric</t>
  </si>
  <si>
    <t>White Suiting</t>
  </si>
  <si>
    <t>Wine Plaid Suiting</t>
  </si>
  <si>
    <t>Blue and Mustard Poly</t>
  </si>
  <si>
    <t>Black and Tan Boucle</t>
  </si>
  <si>
    <t>Peter Pan Collated Top</t>
  </si>
  <si>
    <t xml:space="preserve">Laurel Dress with Sleeve Flounce </t>
  </si>
  <si>
    <t>Moji Pant</t>
  </si>
  <si>
    <t>Skirt</t>
  </si>
  <si>
    <t>Coat</t>
  </si>
  <si>
    <t>Category</t>
  </si>
  <si>
    <t>Top</t>
  </si>
  <si>
    <t>Dress</t>
  </si>
  <si>
    <t>Comments</t>
  </si>
  <si>
    <t>yes</t>
  </si>
  <si>
    <t>no</t>
  </si>
  <si>
    <t>Gray knit Laurel Dress</t>
  </si>
  <si>
    <t>Brown Coat</t>
  </si>
  <si>
    <t>Lark Tee</t>
  </si>
  <si>
    <t>Thurlow Trousers</t>
  </si>
  <si>
    <t xml:space="preserve">pants </t>
  </si>
  <si>
    <t>Gray Suiting</t>
  </si>
  <si>
    <t>Flare Skirt</t>
  </si>
  <si>
    <t>Red Duffle Coat</t>
  </si>
  <si>
    <t>Boyfriend Jeans</t>
  </si>
  <si>
    <t>Gray T-shirt</t>
  </si>
  <si>
    <t>White T-shirt</t>
  </si>
  <si>
    <t>Camas Blouse</t>
  </si>
  <si>
    <t>Gray Platform Pumps</t>
  </si>
  <si>
    <t>Black Flats</t>
  </si>
  <si>
    <t>Animal Print Flats</t>
  </si>
  <si>
    <t>Laurel Dress</t>
  </si>
  <si>
    <t>Eucalipt Tank</t>
  </si>
  <si>
    <t>Briar Sweater</t>
  </si>
  <si>
    <t>pants</t>
  </si>
  <si>
    <t>Black sweater knit</t>
  </si>
  <si>
    <t>gray knit</t>
  </si>
  <si>
    <t>pink chiffon / jersey</t>
  </si>
  <si>
    <t>top</t>
  </si>
  <si>
    <t xml:space="preserve">bring up the neckline by ~3" </t>
  </si>
  <si>
    <t>Gray suiting blend</t>
  </si>
  <si>
    <t xml:space="preserve">Fen Dress </t>
  </si>
  <si>
    <t>Red animal print rayon</t>
  </si>
  <si>
    <t>Lexi A-Line Dress</t>
  </si>
  <si>
    <t>Watercolor poly blend</t>
  </si>
  <si>
    <t>Ruby Dress</t>
  </si>
  <si>
    <t>dress</t>
  </si>
  <si>
    <t>wine speckeled suiting blend</t>
  </si>
  <si>
    <t>black poly blend</t>
  </si>
  <si>
    <t>Moji/Lakeside Pant</t>
  </si>
  <si>
    <t>Gray poly suiting</t>
  </si>
  <si>
    <t>blended two patterns for better fit</t>
  </si>
  <si>
    <t>FAIL - didn't turn out well</t>
  </si>
  <si>
    <t>pretty good, but I messed up grainline so the pants rotate around the waist</t>
  </si>
  <si>
    <t>need to take in the pattern at CF and CB</t>
  </si>
  <si>
    <t>Silvia Coatigan</t>
  </si>
  <si>
    <t>Gray coating blend</t>
  </si>
  <si>
    <t xml:space="preserve">Great! Need to lengthen the sleeve by another 1/2" </t>
  </si>
  <si>
    <t>Blogged</t>
  </si>
  <si>
    <t>Turquoise Hemlock Tee</t>
  </si>
  <si>
    <t>Turquoise sweater knit</t>
  </si>
  <si>
    <t>Gray Lark Tee</t>
  </si>
  <si>
    <t>gray knit (BBF)</t>
  </si>
  <si>
    <t>made size 12, next one needs to be size 10</t>
  </si>
  <si>
    <t>Inari Tee Dress</t>
  </si>
  <si>
    <t>gray poly multi</t>
  </si>
  <si>
    <t>made size 40 with added 1.5cm in the shoulder. Too tight in the back still</t>
  </si>
  <si>
    <t>made size 42 with added 1.5 cm in the shoulder. Better! But still a tad tight in back, may need to add to length</t>
  </si>
  <si>
    <t>Black and Lace Ella Tank</t>
  </si>
  <si>
    <t>Hemlock Tee Dress</t>
  </si>
  <si>
    <t>gray and white stripe cotton</t>
  </si>
  <si>
    <t>Black Hudson Pants</t>
  </si>
  <si>
    <t>Beige Hudson Pants</t>
  </si>
  <si>
    <t>Cuordoroy Rosari Skirt</t>
  </si>
  <si>
    <t>Heather Green Hudson Pant</t>
  </si>
  <si>
    <t>sweatshirt knit</t>
  </si>
  <si>
    <t>pant</t>
  </si>
  <si>
    <t>turned out a liitle too big</t>
  </si>
  <si>
    <t>Black Hudson Pant</t>
  </si>
  <si>
    <t>stretch cotton twill</t>
  </si>
  <si>
    <t>great! Could be a little longer though</t>
  </si>
  <si>
    <t>Beige Hudson Pant</t>
  </si>
  <si>
    <t>cuordoroy</t>
  </si>
  <si>
    <t>skirt</t>
  </si>
  <si>
    <t>Deep Turquoise Drop Waist Laurel</t>
  </si>
  <si>
    <t>suiting blend</t>
  </si>
  <si>
    <t>wine suiting blend</t>
  </si>
  <si>
    <t xml:space="preserve">great! But needs to be taken in at the sides and extra width added to upper front and back. </t>
  </si>
  <si>
    <t>Dark Gray T-shirt</t>
  </si>
  <si>
    <t>Blush T-shirt</t>
  </si>
  <si>
    <t>Reef tank</t>
  </si>
  <si>
    <t>coral cotton</t>
  </si>
  <si>
    <t>Reef shorts</t>
  </si>
  <si>
    <t>floral cotton</t>
  </si>
  <si>
    <t>shorts</t>
  </si>
  <si>
    <t>Moana Top</t>
  </si>
  <si>
    <t>Alder Shirt Dress</t>
  </si>
  <si>
    <t>Garconne Dress</t>
  </si>
  <si>
    <t>purple poly blend</t>
  </si>
  <si>
    <t xml:space="preserve">Green Shirt Laurel </t>
  </si>
  <si>
    <t>green tencel twill</t>
  </si>
  <si>
    <t xml:space="preserve">great! </t>
  </si>
  <si>
    <t>white rayon</t>
  </si>
  <si>
    <t>Reece T-shirt</t>
  </si>
  <si>
    <t>rayon blend</t>
  </si>
  <si>
    <t xml:space="preserve">gray textured suiting blend </t>
  </si>
  <si>
    <t>White Moana Top</t>
  </si>
  <si>
    <t>Floral Rae Skirt</t>
  </si>
  <si>
    <t>Pink Sneakers</t>
  </si>
  <si>
    <t xml:space="preserve">TOPS </t>
  </si>
  <si>
    <t>BOTTOMS</t>
  </si>
  <si>
    <t>DRESSES</t>
  </si>
  <si>
    <t>JACKETS and COATS</t>
  </si>
  <si>
    <t>Coco Jacket</t>
  </si>
  <si>
    <t>Sirena Dress</t>
  </si>
  <si>
    <t>J-Crew Sweater</t>
  </si>
  <si>
    <t>jeans</t>
  </si>
  <si>
    <t>Black Eucalipt Tank</t>
  </si>
  <si>
    <t>Watercolor Eucalipt Tank</t>
  </si>
  <si>
    <t>Off White Eucalipt Tank</t>
  </si>
  <si>
    <t>Hampshire Trousers</t>
  </si>
  <si>
    <t>pink suiting</t>
  </si>
  <si>
    <t>white knit</t>
  </si>
  <si>
    <t>pink knit</t>
  </si>
  <si>
    <t>light gray knit</t>
  </si>
  <si>
    <t>red stripe sweater knit</t>
  </si>
  <si>
    <t>white sweater knit</t>
  </si>
  <si>
    <t>ivory sweater knit</t>
  </si>
  <si>
    <t>black stripe sweater knit</t>
  </si>
  <si>
    <t>paisley knit</t>
  </si>
  <si>
    <t>Inari Tee</t>
  </si>
  <si>
    <t>flower print rayon</t>
  </si>
  <si>
    <t>Olive cotton twill</t>
  </si>
  <si>
    <t>Blue Gray suiting</t>
  </si>
  <si>
    <t>Olive Hampshire Trousers</t>
  </si>
  <si>
    <t>Lark Dress</t>
  </si>
  <si>
    <t>Charcoal bamboo cotton knit</t>
  </si>
  <si>
    <t xml:space="preserve">wow! </t>
  </si>
  <si>
    <t>Blue Tencel Twill</t>
  </si>
  <si>
    <t>Laurel Dress with Collar</t>
  </si>
  <si>
    <t>Morgan Jeans</t>
  </si>
  <si>
    <t>Cone Mills Denim</t>
  </si>
  <si>
    <t>Jedidiah Jeans</t>
  </si>
  <si>
    <t>Cone Mills Raw Denim</t>
  </si>
  <si>
    <t>Cabin Dress</t>
  </si>
  <si>
    <t>Lottie Dress</t>
  </si>
  <si>
    <t>Sanibel Romper</t>
  </si>
  <si>
    <t>Southport Dress</t>
  </si>
  <si>
    <t>Rosari Skirt</t>
  </si>
  <si>
    <t>Addison Top</t>
  </si>
  <si>
    <t>Basic Tank</t>
  </si>
  <si>
    <t>Georgie Top</t>
  </si>
  <si>
    <t>SantaFe Top</t>
  </si>
  <si>
    <t>Chimera Jacket</t>
  </si>
  <si>
    <t>White Linen</t>
  </si>
  <si>
    <t>Navy Jersey Knit</t>
  </si>
  <si>
    <t>Striped Bamboo Jersey</t>
  </si>
  <si>
    <t>Charlston Dress</t>
  </si>
  <si>
    <t xml:space="preserve">Scarlet Viscose Twill </t>
  </si>
  <si>
    <t>Yellow Blend</t>
  </si>
  <si>
    <t>Winslow Culottes</t>
  </si>
  <si>
    <t>Chi-Town Chino Shorts</t>
  </si>
  <si>
    <t>Chi-Town Chino Skirt</t>
  </si>
  <si>
    <t>beige tencel twill</t>
  </si>
  <si>
    <t>rayon print</t>
  </si>
  <si>
    <t>olive twill</t>
  </si>
  <si>
    <t>silk blend fabric</t>
  </si>
  <si>
    <t>culottes</t>
  </si>
  <si>
    <t>Long Winslow Culottes</t>
  </si>
  <si>
    <t>Beige Winslow Culottes</t>
  </si>
  <si>
    <t>Cream Lane Raglan</t>
  </si>
  <si>
    <t>Hudson Pants</t>
  </si>
  <si>
    <t>Sallie Jumpsuit</t>
  </si>
  <si>
    <t>Shibori Knit</t>
  </si>
  <si>
    <t>Marble Tweed Jacket</t>
  </si>
  <si>
    <t>Off White Sula Jacket</t>
  </si>
  <si>
    <t>ivory suiting</t>
  </si>
  <si>
    <t>jacket</t>
  </si>
  <si>
    <t>Marble Tweed 3's a Charm Jacekt</t>
  </si>
  <si>
    <t>Marble Tweed</t>
  </si>
  <si>
    <t>light denim</t>
  </si>
  <si>
    <t>Lola Dress Wear Lemonade</t>
  </si>
  <si>
    <t>Emery Dress</t>
  </si>
  <si>
    <t>Ecru Buronout Chiffon</t>
  </si>
  <si>
    <t>Mission Maxi</t>
  </si>
  <si>
    <t>Charcoal Lark Dress</t>
  </si>
  <si>
    <t>Beige Wide Legged Pants</t>
  </si>
  <si>
    <t>White Addison Top</t>
  </si>
  <si>
    <t>Off White Basic Tank</t>
  </si>
  <si>
    <t>Garconne Short Sleeve Shirt</t>
  </si>
  <si>
    <t>Gray Guise Pants</t>
  </si>
  <si>
    <t>Shorts</t>
  </si>
  <si>
    <t>Shoes</t>
  </si>
  <si>
    <t>Olive Chi Town Chinos</t>
  </si>
  <si>
    <t xml:space="preserve">Pinstripe Emerson Shorts </t>
  </si>
  <si>
    <t xml:space="preserve">White Morgan Jeans </t>
  </si>
  <si>
    <t>Cotton Jersey Hudson Pants</t>
  </si>
  <si>
    <t>Black Pleated Crops</t>
  </si>
  <si>
    <t>Coral Chi Town Chinos</t>
  </si>
  <si>
    <t xml:space="preserve">Denim Button Up </t>
  </si>
  <si>
    <t>Blue and White Button Up</t>
  </si>
  <si>
    <t>Brumby Skirt</t>
  </si>
  <si>
    <t>Orange Sway Dress</t>
  </si>
  <si>
    <t>Chi-Town Striped Skirt</t>
  </si>
  <si>
    <t>Black Laurel Dress</t>
  </si>
  <si>
    <t>Blush Laurel Dress</t>
  </si>
  <si>
    <t>Navy Linen Blend Fen Dress</t>
  </si>
  <si>
    <t>White Stripe Kate Top</t>
  </si>
  <si>
    <t>Polka Dot Tie Addison Top</t>
  </si>
  <si>
    <t xml:space="preserve">Gray Cardigan </t>
  </si>
  <si>
    <t>Denim Shirt</t>
  </si>
  <si>
    <t>Oatmeal Oslo Cardigan</t>
  </si>
  <si>
    <t>White T-shirt with longer sleeve</t>
  </si>
  <si>
    <t>Black T-shirt</t>
  </si>
  <si>
    <t xml:space="preserve">Navy Blue Collared Laurel </t>
  </si>
  <si>
    <t>Pink Linen Coalfax Dress</t>
  </si>
  <si>
    <t>Black Tencel Mesa Pants</t>
  </si>
  <si>
    <t>pink linen</t>
  </si>
  <si>
    <t>blush tencel</t>
  </si>
  <si>
    <t>navy linen</t>
  </si>
  <si>
    <t>white linen</t>
  </si>
  <si>
    <t>black tencel twill</t>
  </si>
  <si>
    <t xml:space="preserve">polka dot poly </t>
  </si>
  <si>
    <t>white stripe linen</t>
  </si>
  <si>
    <t>blush poly</t>
  </si>
  <si>
    <t>white jersey</t>
  </si>
  <si>
    <t>black jersey</t>
  </si>
  <si>
    <t>melange jersey</t>
  </si>
  <si>
    <t>black and white cotton jersey</t>
  </si>
  <si>
    <t>gray tencel</t>
  </si>
  <si>
    <t>black tencel</t>
  </si>
  <si>
    <t>natural denim</t>
  </si>
  <si>
    <t>gray pinstripe linen</t>
  </si>
  <si>
    <t>Ruffle Neck Top</t>
  </si>
  <si>
    <t xml:space="preserve">Offwhite I2S top </t>
  </si>
  <si>
    <t>Offwhite I2Stch Top</t>
  </si>
  <si>
    <t>offwhite poly</t>
  </si>
  <si>
    <t>w</t>
  </si>
  <si>
    <t>b</t>
  </si>
  <si>
    <t>c</t>
  </si>
  <si>
    <t>g</t>
  </si>
  <si>
    <t>p</t>
  </si>
  <si>
    <t>white gauze</t>
  </si>
  <si>
    <t>n</t>
  </si>
  <si>
    <t>add small gathered peplum???</t>
  </si>
  <si>
    <t>Small Navy Stripe Kate Top</t>
  </si>
  <si>
    <t>light blue stripe linen</t>
  </si>
  <si>
    <t>Garconne Short Sleeve Shirt*</t>
  </si>
  <si>
    <t>White Morgan Jeans*</t>
  </si>
  <si>
    <t>White T-shirt with longer sleeve*</t>
  </si>
  <si>
    <t>Off white t-shirt*</t>
  </si>
  <si>
    <t>Light Blue Stripe Kate Top *</t>
  </si>
  <si>
    <t>White Linen Ruby Dress*</t>
  </si>
  <si>
    <t>blush tencel twill</t>
  </si>
  <si>
    <t>Pink Coalfax Dress</t>
  </si>
  <si>
    <t>Blush Basic Tank</t>
  </si>
  <si>
    <t>tank</t>
  </si>
  <si>
    <t>Navy Fen Dress</t>
  </si>
  <si>
    <t>navy linen blend</t>
  </si>
  <si>
    <t>tiny stripe linen</t>
  </si>
  <si>
    <t>http://www.blackbirdfabrics.com/mid-weight-linen-viscose-midnight-blue/</t>
  </si>
  <si>
    <t xml:space="preserve">http://www.blackbirdfabrics.com/geometric-burnout-chiffon-ecru/ </t>
  </si>
  <si>
    <t>Blue Stripe Kate Hack</t>
  </si>
  <si>
    <t>Tiny Stripe White Kate Top</t>
  </si>
  <si>
    <t xml:space="preserve">http://www.blackbirdfabrics.com/modal-jersey-knit-light-heather-grey/ </t>
  </si>
  <si>
    <t>http://www.blackbirdfabrics.com/modal-jersey-knit-white/</t>
  </si>
  <si>
    <t>http://www.blackbirdfabrics.com/pinstripe-hemp-organic-cotton-chambray-pale-blue/</t>
  </si>
  <si>
    <t>http://www.blackbirdfabrics.com/floral-viscose-poplin-red-green/</t>
  </si>
  <si>
    <t>out of the queue for now - too cold</t>
  </si>
  <si>
    <t xml:space="preserve">looking for fabric stored away somewhere </t>
  </si>
  <si>
    <t>Tiny Birds Garconne Shirt</t>
  </si>
  <si>
    <t>Tiny birds rayon voille</t>
  </si>
  <si>
    <t>shirt</t>
  </si>
  <si>
    <t>Natural Ginger Jeans</t>
  </si>
  <si>
    <t xml:space="preserve">http://threadbarefabrics.com/collections/the-denim-store/products/10-5-oz-cone-mills-s-gene-denim-natural </t>
  </si>
  <si>
    <t>Speckled T-shirt</t>
  </si>
  <si>
    <t>Polka Dot Addison Top</t>
  </si>
  <si>
    <t>white modal jersey knit</t>
  </si>
  <si>
    <t xml:space="preserve">http://www.blackbirdfabrics.com/modal-jersey-knit-white/ </t>
  </si>
  <si>
    <t>White Basic T-shirt</t>
  </si>
  <si>
    <t>tshirt</t>
  </si>
  <si>
    <t>melange jersey knit</t>
  </si>
  <si>
    <t>Speckled Basic T-shirt</t>
  </si>
  <si>
    <t>polka dot poly blend</t>
  </si>
  <si>
    <t>aztek print cotton jersey</t>
  </si>
  <si>
    <t>Bleached Morgan Jeans</t>
  </si>
  <si>
    <t>Pink Tank Top</t>
  </si>
  <si>
    <t>pink jersey</t>
  </si>
  <si>
    <t>White Tank Top</t>
  </si>
  <si>
    <t>white bamboo jersey</t>
  </si>
  <si>
    <t>gray bamboo jersey</t>
  </si>
  <si>
    <t>gray athletic jersey</t>
  </si>
  <si>
    <t>black bamboo jersey</t>
  </si>
  <si>
    <t xml:space="preserve">Black Leggings </t>
  </si>
  <si>
    <t>black athletic jersey</t>
  </si>
  <si>
    <t>r</t>
  </si>
  <si>
    <t>red athletic jersey</t>
  </si>
  <si>
    <t>blue athletic jersey</t>
  </si>
  <si>
    <t>Light Blue Tank Top</t>
  </si>
  <si>
    <t>gr</t>
  </si>
  <si>
    <t>green athletic jersey</t>
  </si>
  <si>
    <t>Pink Workout Tank</t>
  </si>
  <si>
    <t>pink athletic jersey</t>
  </si>
  <si>
    <t>White Workout Tank</t>
  </si>
  <si>
    <t>used Vallyne Tank pattern</t>
  </si>
  <si>
    <t>Black Leggings*</t>
  </si>
  <si>
    <t>Green Leggings*</t>
  </si>
  <si>
    <t>Red Leggings*</t>
  </si>
  <si>
    <t>Gray Hudson Crops*</t>
  </si>
  <si>
    <t>White Tank Top*</t>
  </si>
  <si>
    <t>Gray Tank Top*</t>
  </si>
  <si>
    <t>Black Tank Top*</t>
  </si>
  <si>
    <t xml:space="preserve">FL Denim </t>
  </si>
  <si>
    <t>Gray Dockers Twill</t>
  </si>
  <si>
    <t>Gray Monochrome Rayon Challis</t>
  </si>
  <si>
    <t>Paisley Rayon Woven</t>
  </si>
  <si>
    <t>Walnut Merino Wool</t>
  </si>
  <si>
    <t>Charcoal Merino Wool</t>
  </si>
  <si>
    <t>Ivory Merino Wool</t>
  </si>
  <si>
    <t>Slate Merino Wool</t>
  </si>
  <si>
    <t>Fabrics</t>
  </si>
  <si>
    <t>Denim Shirting</t>
  </si>
  <si>
    <t>Plaid Flannel Shirting</t>
  </si>
  <si>
    <t>Light Gray Wool Suiting</t>
  </si>
  <si>
    <t>Ivory Cable Sweater Knit</t>
  </si>
  <si>
    <t>Oatmeal Sweater Knit</t>
  </si>
  <si>
    <t xml:space="preserve">Animal Print Suiting </t>
  </si>
  <si>
    <t>Off White I2S Top</t>
  </si>
  <si>
    <t xml:space="preserve">Light Gray Ponte </t>
  </si>
  <si>
    <t>Archer Denim Shirt</t>
  </si>
  <si>
    <t>Archer Plaid Shirt</t>
  </si>
  <si>
    <t xml:space="preserve">Ideas? </t>
  </si>
  <si>
    <t xml:space="preserve">Gray Plaid Flannel </t>
  </si>
  <si>
    <t>Mable Skirt</t>
  </si>
  <si>
    <t xml:space="preserve">Black / gray ponte </t>
  </si>
  <si>
    <t>Melilot Shirt</t>
  </si>
  <si>
    <t>gray tencel twill</t>
  </si>
  <si>
    <t>Emerson Pant</t>
  </si>
  <si>
    <t>Lightwash Cotton Denim</t>
  </si>
  <si>
    <t>Slubby Tencel Denim</t>
  </si>
  <si>
    <t>Warm Charcoal Linen Knit</t>
  </si>
  <si>
    <t xml:space="preserve">http://www.blackbirdfabrics.com/10oz-cotton-denim-light-blue-wash-with-pink/ </t>
  </si>
  <si>
    <t xml:space="preserve">http://www.blackbirdfabrics.com/10oz-cotton-denim-light-blue-wash-with-pink/  </t>
  </si>
  <si>
    <t xml:space="preserve">http://www.blackbirdfabrics.com/tencel-twill-black/ </t>
  </si>
  <si>
    <t xml:space="preserve">http://www.blackbirdfabrics.com/tencel-viscose-twill-black/ </t>
  </si>
  <si>
    <t xml:space="preserve">http://www.blackbirdfabrics.com/slubby-tencel-denim-light-blue-wash/ </t>
  </si>
  <si>
    <t>gray twill</t>
  </si>
  <si>
    <t>Chi-Town Chino Trousers</t>
  </si>
  <si>
    <t>Alysse Slim Leg Pant</t>
  </si>
  <si>
    <t>Kat Top</t>
  </si>
  <si>
    <t xml:space="preserve">Dark Skinny Jeans </t>
  </si>
  <si>
    <t>Black Jacket</t>
  </si>
  <si>
    <t xml:space="preserve">Turtleneck </t>
  </si>
  <si>
    <t>http://papercutpatterns.com/products/rise-fall-turtlenecks</t>
  </si>
  <si>
    <t xml:space="preserve">http://www.burdastyle.com/pattern_store/patterns/fitted-blazer-032015 </t>
  </si>
  <si>
    <t xml:space="preserve">Midweight Wool Gabardine </t>
  </si>
  <si>
    <t xml:space="preserve">http://www.califabrics.com/natural-midweight-wool-gabardine/ </t>
  </si>
  <si>
    <t>Burgundy Heather French Terry</t>
  </si>
  <si>
    <t>http://www.califabrics.com/burgundy-heather-wool-like-french-terry/</t>
  </si>
  <si>
    <t>Burda Cardigan Coat</t>
  </si>
  <si>
    <t xml:space="preserve">Burda Beige Trench Coat </t>
  </si>
  <si>
    <t>Warm Gray Sweater Knit</t>
  </si>
  <si>
    <t>Gray Chi Town Chino Trousers</t>
  </si>
  <si>
    <t xml:space="preserve">http://www.burdastyle.com/pattern_store/patterns/slim-ladies-jacket-022014 </t>
  </si>
  <si>
    <t xml:space="preserve">http://www.burdastyle.com/pattern_store/patterns/soft-leather-jacket-082013 </t>
  </si>
  <si>
    <t xml:space="preserve">http://www.burdastyle.com/pattern_store/patterns/blazer-022011 </t>
  </si>
  <si>
    <t>http://www.burdastyle.com/pattern_store/patterns/cocoon-cardigan-112013</t>
  </si>
  <si>
    <t>Burda Cocoon Cardigan (11/2013)</t>
  </si>
  <si>
    <t xml:space="preserve">Fabric Store Natural Merino? </t>
  </si>
  <si>
    <t>Sleeveless Lottie hacked with pockets</t>
  </si>
  <si>
    <t xml:space="preserve">Sleeveless Warm Lottie Dress </t>
  </si>
  <si>
    <t>Gathered Waist Laurel with 3/4 sleeve</t>
  </si>
  <si>
    <t>Cozy big sweater</t>
  </si>
  <si>
    <t xml:space="preserve">Guise Pants </t>
  </si>
  <si>
    <t>line below the knee</t>
  </si>
  <si>
    <t>Chi Town Skirt</t>
  </si>
  <si>
    <t>if there are leftovers, make skirt</t>
  </si>
  <si>
    <t>Moneta Dress</t>
  </si>
  <si>
    <t>Black Chi-Town Long Shorts</t>
  </si>
  <si>
    <t>black twill</t>
  </si>
  <si>
    <t xml:space="preserve">Black Burda Blazer </t>
  </si>
  <si>
    <t xml:space="preserve">black twill </t>
  </si>
  <si>
    <t>Gray Chi-Town Pants</t>
  </si>
  <si>
    <t>Gray Pinstripe Emerson Shorts</t>
  </si>
  <si>
    <t xml:space="preserve">shorts </t>
  </si>
  <si>
    <t>black cotton twill</t>
  </si>
  <si>
    <t>white flowery rayon mixed with white jersey</t>
  </si>
  <si>
    <t>2016 - Sewn Items</t>
  </si>
  <si>
    <t>Sleeveless Kat Top</t>
  </si>
  <si>
    <t xml:space="preserve">Emerson Culottes </t>
  </si>
  <si>
    <t>Midi Winslow Culottes</t>
  </si>
  <si>
    <t>black?</t>
  </si>
  <si>
    <t>Drop Waist Laurel</t>
  </si>
  <si>
    <t>Gray Sylvia Coatigan</t>
  </si>
  <si>
    <t>Marble Tweed 3s Charm</t>
  </si>
  <si>
    <t>Red Stripe Lark Tee</t>
  </si>
  <si>
    <t>White Lark</t>
  </si>
  <si>
    <t>Gray Lark</t>
  </si>
  <si>
    <t>Dark Gray Lark</t>
  </si>
  <si>
    <t>Blush Lark</t>
  </si>
  <si>
    <t>White Tee</t>
  </si>
  <si>
    <t>Speckled Tee</t>
  </si>
  <si>
    <t>Black Tee</t>
  </si>
  <si>
    <t>Off white eucalipt</t>
  </si>
  <si>
    <t>Red Vienna Tank</t>
  </si>
  <si>
    <t>Silk Sleeveless Shirt</t>
  </si>
  <si>
    <t>Black Stripe Crewneck</t>
  </si>
  <si>
    <t>Gray Moji Pants</t>
  </si>
  <si>
    <t>Stripe Hemlock Dress</t>
  </si>
  <si>
    <t>Floral Inari Tee</t>
  </si>
  <si>
    <t>Lexi Dress</t>
  </si>
  <si>
    <t>Green Pleated Wool Skirt</t>
  </si>
  <si>
    <t>Floral Moneta Dress</t>
  </si>
  <si>
    <t>Pink Hemlock Tee</t>
  </si>
  <si>
    <t>Laurel T-Shirt Dress</t>
  </si>
  <si>
    <t>White Addison Tank</t>
  </si>
  <si>
    <t>Lightweight Ivory Sweater</t>
  </si>
  <si>
    <t>Lightweight White Sweater</t>
  </si>
  <si>
    <t>Plaid Gathered Waist Laurel</t>
  </si>
  <si>
    <t>Sleeveless Warm Lottie</t>
  </si>
  <si>
    <t>Animal Print Laurel</t>
  </si>
  <si>
    <t>Dark Moneta Dress</t>
  </si>
  <si>
    <t>Plaid Shirt</t>
  </si>
  <si>
    <t>Ivory Melilot Shirt</t>
  </si>
  <si>
    <t>Short Sleeve Melilot</t>
  </si>
  <si>
    <t>Beige Trench Coat</t>
  </si>
  <si>
    <t>Knit Cardigan Coat</t>
  </si>
  <si>
    <t>Black Twill Blazer</t>
  </si>
  <si>
    <t xml:space="preserve">Bleached Morgans </t>
  </si>
  <si>
    <t xml:space="preserve">Lightwash Morgans </t>
  </si>
  <si>
    <t>Gray Chino Pants</t>
  </si>
  <si>
    <t>Wine Plaid Guise Pants</t>
  </si>
  <si>
    <t>Wide Leg Gray Wool Pant</t>
  </si>
  <si>
    <t>Wide Leg Pants</t>
  </si>
  <si>
    <t>Fall / Winter '16 - Wardrobe Planner</t>
  </si>
  <si>
    <t>Ivory Cocoon Cardigan</t>
  </si>
  <si>
    <t>Walnut Merino Sweater</t>
  </si>
  <si>
    <t>V-Neck Hemlock</t>
  </si>
  <si>
    <t xml:space="preserve">Gray V-neck Hemlock </t>
  </si>
  <si>
    <t>Animal Print Sweater Knit</t>
  </si>
  <si>
    <t>Wine Wool Sweater Knit</t>
  </si>
  <si>
    <t>Sweater?</t>
  </si>
  <si>
    <t xml:space="preserve">Hemlock? </t>
  </si>
  <si>
    <t>Animal Print Hemlock</t>
  </si>
  <si>
    <t>Wine Sweater</t>
  </si>
  <si>
    <t>Ivory Merino Sweater</t>
  </si>
  <si>
    <t xml:space="preserve">Turtleneck? </t>
  </si>
  <si>
    <t xml:space="preserve">Gray Cable Sweater </t>
  </si>
  <si>
    <t>Gray Cable Knit</t>
  </si>
  <si>
    <t xml:space="preserve">Oversized Turtleneck </t>
  </si>
  <si>
    <t>size up papercut pattern</t>
  </si>
  <si>
    <t xml:space="preserve">Mable Skirt </t>
  </si>
  <si>
    <t>Boucle Chi Town Skirt</t>
  </si>
  <si>
    <t>Off White I2ST Tank</t>
  </si>
  <si>
    <t>Paisley Sleeveless Kat Top</t>
  </si>
  <si>
    <t xml:space="preserve">Gray Short Sleeve Melilot </t>
  </si>
  <si>
    <t xml:space="preserve">skirt? </t>
  </si>
  <si>
    <t>Claire Coat</t>
  </si>
  <si>
    <t>Patterns To Try</t>
  </si>
  <si>
    <t>Laundry Day Tee</t>
  </si>
  <si>
    <t>Kennedy Dress</t>
  </si>
  <si>
    <t>Tessuti Fabric blog inspiration</t>
  </si>
  <si>
    <t xml:space="preserve">Link </t>
  </si>
  <si>
    <t>KNITS</t>
  </si>
  <si>
    <t xml:space="preserve">http://www.blackbirdfabrics.com/bamboo-tie-dye-knit-grey/ </t>
  </si>
  <si>
    <t>LIGHTWEIGHT FABRICS</t>
  </si>
  <si>
    <t>Hummingbird print viscose crepe</t>
  </si>
  <si>
    <t xml:space="preserve">http://www.blackbirdfabrics.com/hummingbird-print-viscose-crepe-coral/ </t>
  </si>
  <si>
    <t>scarlet viscose twill</t>
  </si>
  <si>
    <t>Red Elephant Print Poly</t>
  </si>
  <si>
    <t xml:space="preserve">Hippy Poly Blend </t>
  </si>
  <si>
    <t>BBF</t>
  </si>
  <si>
    <t>Floral Viscose Poplin</t>
  </si>
  <si>
    <t xml:space="preserve">SUITING </t>
  </si>
  <si>
    <t xml:space="preserve">Gray Pointe </t>
  </si>
  <si>
    <t>MIDWEIGHT</t>
  </si>
  <si>
    <t>Flower Cotton Blend</t>
  </si>
  <si>
    <t xml:space="preserve">HEAVYWEIGHT </t>
  </si>
  <si>
    <t>Fabric and Pattern Tracker</t>
  </si>
  <si>
    <t xml:space="preserve">http://www.burdastyle.com/pattern_store/patterns/satin-trousers-072011 </t>
  </si>
  <si>
    <t>need a stretch fabric</t>
  </si>
  <si>
    <t>COATS</t>
  </si>
  <si>
    <t>TOPS</t>
  </si>
  <si>
    <t>SHIRTS</t>
  </si>
  <si>
    <t>SKIRTS</t>
  </si>
  <si>
    <t xml:space="preserve">Gray double knit </t>
  </si>
  <si>
    <t>Ivory Rayon Batiste</t>
  </si>
  <si>
    <t>Coatigan Sylva</t>
  </si>
  <si>
    <t>Cream Wool Blend</t>
  </si>
  <si>
    <t>deeper neckline, neck  and sleeve bands in gray</t>
  </si>
  <si>
    <t>Charcoal Tweed</t>
  </si>
  <si>
    <t xml:space="preserve">Charcoal Heavy Knit </t>
  </si>
  <si>
    <t>same as above</t>
  </si>
  <si>
    <t>Julia Cardigan</t>
  </si>
  <si>
    <t xml:space="preserve">http://www.welcometothemousehouse.com/product/julia-womens-cardigan </t>
  </si>
  <si>
    <t>Coral Jcrew Crewneck</t>
  </si>
  <si>
    <t>BBF Denim</t>
  </si>
  <si>
    <t>Oatmeal Cardigan</t>
  </si>
  <si>
    <t>Black Blazer</t>
  </si>
  <si>
    <t>Black Alyse Pants</t>
  </si>
  <si>
    <t>Plaid Alyse Pants</t>
  </si>
  <si>
    <t>Light Blue Jeans</t>
  </si>
  <si>
    <t xml:space="preserve">black twil </t>
  </si>
  <si>
    <t>gray dockers twill</t>
  </si>
  <si>
    <t>black rayon suiting</t>
  </si>
  <si>
    <t>plaid rayon suiting</t>
  </si>
  <si>
    <t xml:space="preserve">light blue denim </t>
  </si>
  <si>
    <t>blazer</t>
  </si>
  <si>
    <t>Alyse Pants</t>
  </si>
  <si>
    <t>black stretch suiting</t>
  </si>
  <si>
    <t>plaid stretch suiting</t>
  </si>
  <si>
    <t xml:space="preserve">Olive Hampshire Trousers </t>
  </si>
  <si>
    <t>Gray Plaid Alyse Pants</t>
  </si>
  <si>
    <t>Black Morgans</t>
  </si>
  <si>
    <t xml:space="preserve">BBF denim </t>
  </si>
  <si>
    <t>http://www.blackbirdfabrics.com/10oz-cotton-denim-black/</t>
  </si>
  <si>
    <t>Trench Coat</t>
  </si>
  <si>
    <t>beige twill</t>
  </si>
  <si>
    <t>coat</t>
  </si>
  <si>
    <t>Bleached Morgans</t>
  </si>
  <si>
    <t>Off White Jcrew Knock Off</t>
  </si>
  <si>
    <t>Link</t>
  </si>
  <si>
    <t>turned out too big, still have enough to make another one - gave to mom</t>
  </si>
  <si>
    <t xml:space="preserve">really short and loose, but great to sleep in </t>
  </si>
  <si>
    <t>great! Lengthened the body, could make it shorter next time</t>
  </si>
  <si>
    <t xml:space="preserve">realized too late that I accidentally used Scout sleeve pattern… </t>
  </si>
  <si>
    <t>fabric was not that good, ended up donating the garment</t>
  </si>
  <si>
    <t>raised the back crotch length too much, need to shorten it back</t>
  </si>
  <si>
    <t xml:space="preserve">Shaun was worried they will be tight. They turned out too bagy. Next time don't listen to him </t>
  </si>
  <si>
    <t>need to raise the neckline by ~1" next time. It feels too revealing</t>
  </si>
  <si>
    <t>great! Can add 1/4" to the center front though</t>
  </si>
  <si>
    <t>too long. Need to make it shorter</t>
  </si>
  <si>
    <t xml:space="preserve">great! Shortened the sleeve </t>
  </si>
  <si>
    <t>ended up taking in quite a bit at the sides, could go size smaller next time</t>
  </si>
  <si>
    <t xml:space="preserve">used bias strip instead of facing, turned out too tight under arms </t>
  </si>
  <si>
    <t>Spring / Summer 2016 - Wardrobe Planner</t>
  </si>
  <si>
    <t>thread color</t>
  </si>
  <si>
    <t>Pink Sirena Dress</t>
  </si>
  <si>
    <t>Animal Print Fen Dress</t>
  </si>
  <si>
    <t>Burda Cocoon Cardigan</t>
  </si>
  <si>
    <t>natural sweater knit</t>
  </si>
  <si>
    <t xml:space="preserve">Misha lost tooth and bled on it. Sleeves could be made less voluptuous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</si>
</sst>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2" x14ac:knownFonts="1">
    <font>
      <sz val="11"/>
      <color theme="1"/>
      <name val="Calibri"/>
      <family val="2"/>
      <scheme val="minor"/>
    </font>
    <font>
      <sz val="10"/>
      <color theme="1" tint="0.249977111117893"/>
      <name val="Calibri Light"/>
      <family val="2"/>
      <scheme val="major"/>
    </font>
    <font>
      <sz val="10"/>
      <color theme="1" tint="0.14999847407452621"/>
      <name val="Calibri Light"/>
      <family val="2"/>
      <scheme val="major"/>
    </font>
    <font>
      <sz val="10"/>
      <color theme="0"/>
      <name val="Calibri Light"/>
      <family val="2"/>
      <scheme val="major"/>
    </font>
    <font>
      <b/>
      <sz val="12"/>
      <color theme="4" tint="-0.499984740745262"/>
      <name val="Calisto MT"/>
      <family val="1"/>
    </font>
    <font>
      <b/>
      <sz val="10"/>
      <color theme="4" tint="-0.499984740745262"/>
      <name val="Californian FB"/>
      <family val="1"/>
    </font>
    <font>
      <sz val="10"/>
      <color theme="4" tint="-0.499984740745262"/>
      <name val="Calibri Light"/>
      <family val="2"/>
      <scheme val="major"/>
    </font>
    <font>
      <sz val="10"/>
      <color theme="3" tint="0.39997558519241921"/>
      <name val="Calibri Light"/>
      <family val="2"/>
      <scheme val="major"/>
    </font>
    <font>
      <b/>
      <sz val="11"/>
      <color theme="3" tint="0.39997558519241921"/>
      <name val="Californian FB"/>
      <family val="1"/>
    </font>
    <font>
      <b/>
      <sz val="12"/>
      <color theme="4" tint="-0.499984740745262"/>
      <name val="Californian FB"/>
      <family val="1"/>
    </font>
    <font>
      <b/>
      <sz val="10"/>
      <color theme="1" tint="0.249977111117893"/>
      <name val="Calibri Light"/>
      <family val="2"/>
      <scheme val="major"/>
    </font>
    <font>
      <i/>
      <sz val="10"/>
      <color theme="1" tint="0.249977111117893"/>
      <name val="Calibri Light"/>
      <family val="2"/>
      <scheme val="major"/>
    </font>
    <font>
      <b/>
      <sz val="12"/>
      <color theme="9" tint="-0.249977111117893"/>
      <name val="Calisto MT"/>
      <family val="1"/>
    </font>
    <font>
      <b/>
      <sz val="12"/>
      <color theme="9" tint="-0.499984740745262"/>
      <name val="Calisto MT"/>
      <family val="1"/>
    </font>
    <font>
      <b/>
      <sz val="10"/>
      <color theme="9" tint="-0.499984740745262"/>
      <name val="Californian FB"/>
      <family val="1"/>
    </font>
    <font>
      <sz val="11"/>
      <color theme="9" tint="-0.499984740745262"/>
      <name val="Calibri"/>
      <family val="2"/>
      <scheme val="minor"/>
    </font>
    <font>
      <sz val="10"/>
      <color theme="2" tint="-0.499984740745262"/>
      <name val="Calibri Light"/>
      <family val="2"/>
      <scheme val="major"/>
    </font>
    <font>
      <i/>
      <sz val="10"/>
      <color theme="2" tint="-0.499984740745262"/>
      <name val="Calibri Light"/>
      <family val="2"/>
      <scheme val="major"/>
    </font>
    <font>
      <b/>
      <sz val="10"/>
      <color theme="2" tint="-0.749992370372631"/>
      <name val="Californian FB"/>
      <family val="1"/>
    </font>
    <font>
      <sz val="11"/>
      <color theme="2" tint="-0.749992370372631"/>
      <name val="Calibri"/>
      <family val="2"/>
      <scheme val="minor"/>
    </font>
    <font>
      <b/>
      <sz val="12"/>
      <color theme="9" tint="-0.499984740745262"/>
      <name val="Californian FB"/>
      <family val="1"/>
    </font>
    <font>
      <b/>
      <sz val="10"/>
      <color theme="1" tint="0.249977111117893"/>
      <name val="Californian FB"/>
      <family val="1"/>
    </font>
    <font>
      <i/>
      <sz val="10"/>
      <name val="Calibri Light"/>
      <family val="2"/>
      <scheme val="major"/>
    </font>
    <font>
      <i/>
      <sz val="10"/>
      <color theme="0" tint="-0.34998626667073579"/>
      <name val="Calibri Light"/>
      <family val="2"/>
      <scheme val="major"/>
    </font>
    <font>
      <sz val="10"/>
      <name val="Calibri Light"/>
      <family val="2"/>
      <scheme val="major"/>
    </font>
    <font>
      <b/>
      <sz val="12"/>
      <color theme="1" tint="4.9989318521683403E-2"/>
      <name val="Calisto MT"/>
      <family val="1"/>
    </font>
    <font>
      <b/>
      <sz val="10"/>
      <color theme="1" tint="4.9989318521683403E-2"/>
      <name val="Californian FB"/>
      <family val="1"/>
    </font>
    <font>
      <sz val="10"/>
      <color theme="1" tint="4.9989318521683403E-2"/>
      <name val="Calibri Light"/>
      <family val="2"/>
      <scheme val="major"/>
    </font>
    <font>
      <b/>
      <sz val="10"/>
      <name val="Californian FB"/>
      <family val="1"/>
    </font>
    <font>
      <b/>
      <sz val="12"/>
      <color theme="2" tint="-0.749992370372631"/>
      <name val="Californian FB"/>
      <family val="1"/>
    </font>
    <font>
      <strike/>
      <sz val="10"/>
      <color theme="2" tint="-0.749992370372631"/>
      <name val="Calibri Light"/>
      <family val="2"/>
      <scheme val="major"/>
    </font>
    <font>
      <i/>
      <strike/>
      <sz val="10"/>
      <color theme="2" tint="-0.749992370372631"/>
      <name val="Calibri Light"/>
      <family val="2"/>
      <scheme val="major"/>
    </font>
    <font>
      <sz val="10"/>
      <color theme="2" tint="-0.749992370372631"/>
      <name val="Calibri Light"/>
      <family val="2"/>
      <scheme val="major"/>
    </font>
    <font>
      <i/>
      <sz val="10"/>
      <color theme="2" tint="-0.749992370372631"/>
      <name val="Calibri Light"/>
      <family val="2"/>
      <scheme val="major"/>
    </font>
    <font>
      <b/>
      <sz val="11"/>
      <color theme="2" tint="-0.749992370372631"/>
      <name val="Californian FB"/>
      <family val="1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trike/>
      <sz val="11"/>
      <color theme="2" tint="-0.749992370372631"/>
      <name val="Calibri"/>
      <family val="2"/>
      <scheme val="minor"/>
    </font>
    <font>
      <sz val="10"/>
      <color theme="0" tint="-0.499984740745262"/>
      <name val="Calibri Light"/>
      <family val="2"/>
      <scheme val="major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9"/>
      <color theme="1" tint="0.249977111117893"/>
      <name val="Californian FB"/>
      <family val="1"/>
    </font>
    <font>
      <sz val="9"/>
      <color theme="1" tint="0.249977111117893"/>
      <name val="Calibri Light"/>
      <family val="2"/>
      <scheme val="major"/>
    </font>
    <font>
      <sz val="9"/>
      <color theme="1" tint="0.14999847407452621"/>
      <name val="Calibri Light"/>
      <family val="2"/>
      <scheme val="major"/>
    </font>
    <font>
      <sz val="10"/>
      <color theme="2" tint="-0.749992370372631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trike/>
      <sz val="10"/>
      <color theme="2" tint="-0.749992370372631"/>
      <name val="Calibri"/>
      <family val="2"/>
      <scheme val="minor"/>
    </font>
    <font>
      <i/>
      <strike/>
      <sz val="10"/>
      <color theme="2" tint="-0.749992370372631"/>
      <name val="Calibri"/>
      <family val="2"/>
      <scheme val="minor"/>
    </font>
    <font>
      <i/>
      <sz val="10"/>
      <color theme="2" tint="-0.749992370372631"/>
      <name val="Calibri"/>
      <family val="2"/>
      <scheme val="minor"/>
    </font>
    <font>
      <i/>
      <sz val="10"/>
      <color theme="0" tint="-0.249977111117893"/>
      <name val="Calibri"/>
      <family val="2"/>
      <scheme val="minor"/>
    </font>
    <font>
      <b/>
      <sz val="12"/>
      <color theme="2" tint="-0.74999237037263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b/>
      <sz val="12"/>
      <color theme="8" tint="-0.499984740745262"/>
      <name val="Calisto MT"/>
      <family val="1"/>
    </font>
    <font>
      <b/>
      <sz val="12"/>
      <color theme="3" tint="-0.499984740745262"/>
      <name val="Calisto MT"/>
      <family val="1"/>
    </font>
    <font>
      <b/>
      <sz val="10"/>
      <color theme="3" tint="-0.499984740745262"/>
      <name val="Californian FB"/>
      <family val="1"/>
    </font>
    <font>
      <sz val="11"/>
      <color theme="3" tint="-0.499984740745262"/>
      <name val="Calibri"/>
      <family val="2"/>
      <scheme val="minor"/>
    </font>
    <font>
      <i/>
      <sz val="10"/>
      <color theme="3" tint="-0.499984740745262"/>
      <name val="Calibri Light"/>
      <family val="2"/>
      <scheme val="major"/>
    </font>
    <font>
      <sz val="10"/>
      <color theme="3" tint="-0.499984740745262"/>
      <name val="Calibri Light"/>
      <family val="2"/>
      <scheme val="major"/>
    </font>
    <font>
      <b/>
      <sz val="12"/>
      <color theme="3" tint="-0.499984740745262"/>
      <name val="Californian FB"/>
      <family val="1"/>
    </font>
    <font>
      <sz val="9"/>
      <color theme="1"/>
      <name val="Calibri"/>
      <family val="2"/>
      <scheme val="minor"/>
    </font>
    <font>
      <sz val="8"/>
      <color theme="1" tint="0.14999847407452621"/>
      <name val="Calibri Light"/>
      <family val="2"/>
      <scheme val="major"/>
    </font>
    <font>
      <sz val="8"/>
      <color theme="1" tint="0.249977111117893"/>
      <name val="Calibri Light"/>
      <family val="2"/>
      <scheme val="major"/>
    </font>
    <font>
      <u/>
      <sz val="8"/>
      <color theme="10"/>
      <name val="Calibri"/>
      <family val="2"/>
      <scheme val="minor"/>
    </font>
    <font>
      <b/>
      <sz val="10"/>
      <color theme="0"/>
      <name val="Californian FB"/>
      <family val="1"/>
    </font>
    <font>
      <i/>
      <sz val="9"/>
      <color theme="2" tint="-0.749992370372631"/>
      <name val="Calibri"/>
      <family val="2"/>
      <scheme val="minor"/>
    </font>
    <font>
      <i/>
      <sz val="10"/>
      <color theme="2" tint="-0.249977111117893"/>
      <name val="Calibri"/>
      <family val="2"/>
      <scheme val="minor"/>
    </font>
    <font>
      <sz val="10"/>
      <color theme="2" tint="-0.249977111117893"/>
      <name val="Calibri"/>
      <family val="2"/>
      <scheme val="minor"/>
    </font>
    <font>
      <sz val="10"/>
      <color theme="2" tint="-0.89999084444715716"/>
      <name val="Calibri Light"/>
      <family val="2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theme="3" tint="0.79998168889431442"/>
      </bottom>
      <diagonal/>
    </border>
    <border>
      <left/>
      <right/>
      <top style="thin">
        <color theme="3" tint="0.79998168889431442"/>
      </top>
      <bottom style="thin">
        <color theme="3" tint="0.79998168889431442"/>
      </bottom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/>
      <top style="medium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2" tint="-0.499984740745262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 style="thin">
        <color theme="2" tint="-0.499984740745262"/>
      </top>
      <bottom style="medium">
        <color theme="2" tint="-0.499984740745262"/>
      </bottom>
      <diagonal/>
    </border>
    <border>
      <left/>
      <right/>
      <top style="thin">
        <color theme="2" tint="-0.499984740745262"/>
      </top>
      <bottom style="medium">
        <color theme="2" tint="-0.499984740745262"/>
      </bottom>
      <diagonal/>
    </border>
    <border>
      <left style="medium">
        <color theme="2" tint="-0.24994659260841701"/>
      </left>
      <right style="medium">
        <color theme="2" tint="-0.24994659260841701"/>
      </right>
      <top style="medium">
        <color theme="2" tint="-0.24994659260841701"/>
      </top>
      <bottom style="medium">
        <color theme="2" tint="-0.24994659260841701"/>
      </bottom>
      <diagonal/>
    </border>
    <border>
      <left style="medium">
        <color theme="2" tint="-0.24994659260841701"/>
      </left>
      <right/>
      <top/>
      <bottom style="thin">
        <color theme="3" tint="0.79998168889431442"/>
      </bottom>
      <diagonal/>
    </border>
    <border>
      <left style="medium">
        <color theme="2" tint="-0.24994659260841701"/>
      </left>
      <right/>
      <top style="thin">
        <color theme="3" tint="0.79998168889431442"/>
      </top>
      <bottom style="thin">
        <color theme="3" tint="0.79998168889431442"/>
      </bottom>
      <diagonal/>
    </border>
    <border>
      <left style="medium">
        <color theme="2" tint="-0.24994659260841701"/>
      </left>
      <right/>
      <top style="thin">
        <color theme="3" tint="0.79998168889431442"/>
      </top>
      <bottom style="medium">
        <color theme="2" tint="-0.24994659260841701"/>
      </bottom>
      <diagonal/>
    </border>
    <border>
      <left/>
      <right/>
      <top style="thin">
        <color theme="3" tint="0.79998168889431442"/>
      </top>
      <bottom style="medium">
        <color theme="2" tint="-0.24994659260841701"/>
      </bottom>
      <diagonal/>
    </border>
    <border>
      <left style="medium">
        <color theme="2" tint="-0.24994659260841701"/>
      </left>
      <right style="medium">
        <color theme="2" tint="-0.24994659260841701"/>
      </right>
      <top/>
      <bottom style="thin">
        <color theme="3" tint="0.79998168889431442"/>
      </bottom>
      <diagonal/>
    </border>
    <border>
      <left style="medium">
        <color theme="2" tint="-0.24994659260841701"/>
      </left>
      <right style="medium">
        <color theme="2" tint="-0.24994659260841701"/>
      </right>
      <top style="thin">
        <color theme="3" tint="0.79998168889431442"/>
      </top>
      <bottom style="thin">
        <color theme="3" tint="0.79998168889431442"/>
      </bottom>
      <diagonal/>
    </border>
    <border>
      <left style="medium">
        <color theme="2" tint="-0.24994659260841701"/>
      </left>
      <right style="medium">
        <color theme="2" tint="-0.24994659260841701"/>
      </right>
      <top style="thin">
        <color theme="3" tint="0.79998168889431442"/>
      </top>
      <bottom style="medium">
        <color theme="2" tint="-0.24994659260841701"/>
      </bottom>
      <diagonal/>
    </border>
    <border>
      <left/>
      <right style="medium">
        <color theme="2" tint="-0.24994659260841701"/>
      </right>
      <top/>
      <bottom style="thin">
        <color theme="3" tint="0.79998168889431442"/>
      </bottom>
      <diagonal/>
    </border>
    <border>
      <left/>
      <right style="medium">
        <color theme="2" tint="-0.24994659260841701"/>
      </right>
      <top style="thin">
        <color theme="3" tint="0.79998168889431442"/>
      </top>
      <bottom style="thin">
        <color theme="3" tint="0.79998168889431442"/>
      </bottom>
      <diagonal/>
    </border>
    <border>
      <left/>
      <right style="medium">
        <color theme="2" tint="-0.24994659260841701"/>
      </right>
      <top style="thin">
        <color theme="3" tint="0.79998168889431442"/>
      </top>
      <bottom style="medium">
        <color theme="2" tint="-0.24994659260841701"/>
      </bottom>
      <diagonal/>
    </border>
    <border>
      <left style="medium">
        <color theme="2" tint="-0.24994659260841701"/>
      </left>
      <right/>
      <top style="medium">
        <color theme="2" tint="-0.24994659260841701"/>
      </top>
      <bottom style="medium">
        <color theme="2" tint="-0.24994659260841701"/>
      </bottom>
      <diagonal/>
    </border>
    <border>
      <left/>
      <right/>
      <top style="medium">
        <color theme="2" tint="-0.24994659260841701"/>
      </top>
      <bottom style="medium">
        <color theme="2" tint="-0.24994659260841701"/>
      </bottom>
      <diagonal/>
    </border>
    <border>
      <left/>
      <right style="medium">
        <color theme="2" tint="-0.24994659260841701"/>
      </right>
      <top style="medium">
        <color theme="2" tint="-0.24994659260841701"/>
      </top>
      <bottom style="medium">
        <color theme="2" tint="-0.24994659260841701"/>
      </bottom>
      <diagonal/>
    </border>
    <border>
      <left/>
      <right/>
      <top/>
      <bottom style="medium">
        <color theme="2" tint="-0.24994659260841701"/>
      </bottom>
      <diagonal/>
    </border>
    <border>
      <left style="medium">
        <color theme="2" tint="-0.24994659260841701"/>
      </left>
      <right/>
      <top style="thin">
        <color theme="3" tint="0.79998168889431442"/>
      </top>
      <bottom/>
      <diagonal/>
    </border>
    <border>
      <left style="medium">
        <color theme="2" tint="-0.24994659260841701"/>
      </left>
      <right style="medium">
        <color theme="2" tint="-0.24994659260841701"/>
      </right>
      <top style="thin">
        <color theme="3" tint="0.79998168889431442"/>
      </top>
      <bottom/>
      <diagonal/>
    </border>
    <border>
      <left/>
      <right/>
      <top style="thin">
        <color theme="3" tint="0.79998168889431442"/>
      </top>
      <bottom/>
      <diagonal/>
    </border>
    <border>
      <left/>
      <right style="medium">
        <color theme="2" tint="-0.24994659260841701"/>
      </right>
      <top style="thin">
        <color theme="3" tint="0.79998168889431442"/>
      </top>
      <bottom/>
      <diagonal/>
    </border>
    <border>
      <left style="medium">
        <color theme="2" tint="-0.24994659260841701"/>
      </left>
      <right style="medium">
        <color theme="2" tint="-0.24994659260841701"/>
      </right>
      <top style="medium">
        <color theme="2" tint="-0.24994659260841701"/>
      </top>
      <bottom style="thin">
        <color theme="2" tint="-0.24994659260841701"/>
      </bottom>
      <diagonal/>
    </border>
    <border>
      <left style="medium">
        <color theme="2" tint="-0.24994659260841701"/>
      </left>
      <right/>
      <top style="medium">
        <color theme="2" tint="-0.24994659260841701"/>
      </top>
      <bottom style="thin">
        <color theme="2" tint="-0.24994659260841701"/>
      </bottom>
      <diagonal/>
    </border>
    <border>
      <left style="medium">
        <color theme="2" tint="-0.24994659260841701"/>
      </left>
      <right/>
      <top/>
      <bottom/>
      <diagonal/>
    </border>
    <border>
      <left style="medium">
        <color theme="2" tint="-0.24994659260841701"/>
      </left>
      <right style="medium">
        <color theme="2" tint="-0.24994659260841701"/>
      </right>
      <top/>
      <bottom/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/>
      <bottom/>
      <diagonal/>
    </border>
    <border>
      <left/>
      <right style="medium">
        <color theme="3" tint="-0.24994659260841701"/>
      </right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 style="medium">
        <color theme="3" tint="-0.24994659260841701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medium">
        <color theme="3" tint="-0.24994659260841701"/>
      </left>
      <right/>
      <top/>
      <bottom style="thin">
        <color theme="3" tint="-0.24994659260841701"/>
      </bottom>
      <diagonal/>
    </border>
    <border>
      <left/>
      <right style="medium">
        <color theme="3" tint="-0.24994659260841701"/>
      </right>
      <top/>
      <bottom style="thin">
        <color theme="3" tint="-0.24994659260841701"/>
      </bottom>
      <diagonal/>
    </border>
    <border>
      <left/>
      <right/>
      <top/>
      <bottom style="thin">
        <color theme="3" tint="-0.24994659260841701"/>
      </bottom>
      <diagonal/>
    </border>
    <border>
      <left style="medium">
        <color theme="3" tint="-0.2499465926084170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theme="3" tint="-0.24994659260841701"/>
      </right>
      <top/>
      <bottom style="thin">
        <color indexed="64"/>
      </bottom>
      <diagonal/>
    </border>
    <border>
      <left style="medium">
        <color theme="2" tint="-0.24994659260841701"/>
      </left>
      <right style="medium">
        <color theme="2" tint="-0.24994659260841701"/>
      </right>
      <top style="thin">
        <color theme="2" tint="-0.24994659260841701"/>
      </top>
      <bottom style="thin">
        <color theme="3" tint="0.79998168889431442"/>
      </bottom>
      <diagonal/>
    </border>
    <border>
      <left style="medium">
        <color theme="1" tint="0.24994659260841701"/>
      </left>
      <right/>
      <top/>
      <bottom/>
      <diagonal/>
    </border>
    <border>
      <left/>
      <right style="medium">
        <color theme="1" tint="0.24994659260841701"/>
      </right>
      <top/>
      <bottom/>
      <diagonal/>
    </border>
    <border>
      <left style="medium">
        <color theme="2" tint="-0.749961851863155"/>
      </left>
      <right/>
      <top/>
      <bottom/>
      <diagonal/>
    </border>
    <border>
      <left style="medium">
        <color theme="2" tint="-0.24994659260841701"/>
      </left>
      <right style="medium">
        <color theme="2" tint="-0.24994659260841701"/>
      </right>
      <top style="medium">
        <color theme="2" tint="-0.24994659260841701"/>
      </top>
      <bottom/>
      <diagonal/>
    </border>
    <border>
      <left style="medium">
        <color theme="2" tint="-0.24994659260841701"/>
      </left>
      <right/>
      <top style="medium">
        <color theme="2" tint="-0.24994659260841701"/>
      </top>
      <bottom/>
      <diagonal/>
    </border>
    <border>
      <left/>
      <right/>
      <top style="medium">
        <color theme="2" tint="-0.24994659260841701"/>
      </top>
      <bottom/>
      <diagonal/>
    </border>
    <border>
      <left style="medium">
        <color theme="2" tint="-0.24994659260841701"/>
      </left>
      <right style="medium">
        <color theme="2" tint="-0.24994659260841701"/>
      </right>
      <top style="medium">
        <color theme="2" tint="-0.24994659260841701"/>
      </top>
      <bottom style="thin">
        <color theme="3" tint="0.79998168889431442"/>
      </bottom>
      <diagonal/>
    </border>
    <border>
      <left style="medium">
        <color theme="2" tint="-0.24994659260841701"/>
      </left>
      <right/>
      <top style="medium">
        <color theme="2" tint="-0.24994659260841701"/>
      </top>
      <bottom style="thin">
        <color theme="3" tint="0.79998168889431442"/>
      </bottom>
      <diagonal/>
    </border>
    <border>
      <left/>
      <right/>
      <top style="medium">
        <color theme="2" tint="-0.24994659260841701"/>
      </top>
      <bottom style="thin">
        <color theme="3" tint="0.79998168889431442"/>
      </bottom>
      <diagonal/>
    </border>
    <border>
      <left/>
      <right style="medium">
        <color theme="2" tint="-0.24994659260841701"/>
      </right>
      <top style="medium">
        <color theme="2" tint="-0.24994659260841701"/>
      </top>
      <bottom style="thin">
        <color theme="3" tint="0.79998168889431442"/>
      </bottom>
      <diagonal/>
    </border>
  </borders>
  <cellStyleXfs count="2">
    <xf numFmtId="0" fontId="0" fillId="0" borderId="0"/>
    <xf numFmtId="0" fontId="35" fillId="0" borderId="0" applyNumberFormat="0" applyFill="0" applyBorder="0" applyAlignment="0" applyProtection="0"/>
  </cellStyleXfs>
  <cellXfs count="234"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center" vertical="center"/>
    </xf>
    <xf numFmtId="0" fontId="2" fillId="2" borderId="0" xfId="0" applyFont="1" applyFill="1"/>
    <xf numFmtId="0" fontId="3" fillId="2" borderId="0" xfId="0" applyFont="1" applyFill="1"/>
    <xf numFmtId="0" fontId="5" fillId="2" borderId="0" xfId="0" applyFont="1" applyFill="1" applyAlignment="1">
      <alignment horizontal="center" vertical="center"/>
    </xf>
    <xf numFmtId="0" fontId="9" fillId="2" borderId="0" xfId="0" applyFont="1" applyFill="1"/>
    <xf numFmtId="0" fontId="6" fillId="2" borderId="0" xfId="0" applyFont="1" applyFill="1"/>
    <xf numFmtId="0" fontId="2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1" fillId="2" borderId="0" xfId="0" applyFont="1" applyFill="1"/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0" fillId="2" borderId="0" xfId="0" applyFont="1" applyFill="1" applyBorder="1"/>
    <xf numFmtId="0" fontId="1" fillId="2" borderId="0" xfId="0" applyFont="1" applyFill="1" applyBorder="1" applyAlignment="1">
      <alignment horizontal="center"/>
    </xf>
    <xf numFmtId="0" fontId="0" fillId="2" borderId="0" xfId="0" applyFill="1" applyAlignment="1"/>
    <xf numFmtId="0" fontId="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" fillId="2" borderId="3" xfId="0" applyFont="1" applyFill="1" applyBorder="1"/>
    <xf numFmtId="0" fontId="3" fillId="2" borderId="4" xfId="0" applyFont="1" applyFill="1" applyBorder="1"/>
    <xf numFmtId="0" fontId="11" fillId="2" borderId="3" xfId="0" applyFont="1" applyFill="1" applyBorder="1"/>
    <xf numFmtId="0" fontId="15" fillId="4" borderId="6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right"/>
    </xf>
    <xf numFmtId="0" fontId="1" fillId="2" borderId="9" xfId="0" applyFont="1" applyFill="1" applyBorder="1"/>
    <xf numFmtId="0" fontId="1" fillId="2" borderId="10" xfId="0" applyFont="1" applyFill="1" applyBorder="1"/>
    <xf numFmtId="0" fontId="1" fillId="2" borderId="10" xfId="0" applyFont="1" applyFill="1" applyBorder="1" applyAlignment="1">
      <alignment horizontal="right"/>
    </xf>
    <xf numFmtId="0" fontId="16" fillId="2" borderId="3" xfId="0" applyFont="1" applyFill="1" applyBorder="1"/>
    <xf numFmtId="0" fontId="16" fillId="2" borderId="0" xfId="0" applyFont="1" applyFill="1" applyBorder="1"/>
    <xf numFmtId="0" fontId="17" fillId="2" borderId="0" xfId="0" applyFont="1" applyFill="1" applyBorder="1"/>
    <xf numFmtId="0" fontId="16" fillId="2" borderId="8" xfId="0" applyFont="1" applyFill="1" applyBorder="1" applyAlignment="1">
      <alignment horizontal="right"/>
    </xf>
    <xf numFmtId="0" fontId="16" fillId="2" borderId="9" xfId="0" applyFont="1" applyFill="1" applyBorder="1"/>
    <xf numFmtId="0" fontId="16" fillId="2" borderId="10" xfId="0" applyFont="1" applyFill="1" applyBorder="1" applyAlignment="1">
      <alignment horizontal="right"/>
    </xf>
    <xf numFmtId="0" fontId="16" fillId="2" borderId="10" xfId="0" applyFont="1" applyFill="1" applyBorder="1"/>
    <xf numFmtId="0" fontId="18" fillId="4" borderId="5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9" fillId="2" borderId="7" xfId="0" applyFont="1" applyFill="1" applyBorder="1" applyAlignment="1"/>
    <xf numFmtId="0" fontId="18" fillId="2" borderId="5" xfId="0" applyFont="1" applyFill="1" applyBorder="1" applyAlignment="1">
      <alignment horizontal="center"/>
    </xf>
    <xf numFmtId="0" fontId="19" fillId="2" borderId="6" xfId="0" applyFont="1" applyFill="1" applyBorder="1" applyAlignment="1"/>
    <xf numFmtId="0" fontId="18" fillId="2" borderId="7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20" fillId="2" borderId="0" xfId="0" applyFont="1" applyFill="1"/>
    <xf numFmtId="0" fontId="1" fillId="3" borderId="12" xfId="0" applyFont="1" applyFill="1" applyBorder="1"/>
    <xf numFmtId="0" fontId="1" fillId="3" borderId="13" xfId="0" applyFont="1" applyFill="1" applyBorder="1"/>
    <xf numFmtId="0" fontId="1" fillId="2" borderId="13" xfId="0" applyFont="1" applyFill="1" applyBorder="1"/>
    <xf numFmtId="0" fontId="1" fillId="2" borderId="14" xfId="0" applyFont="1" applyFill="1" applyBorder="1" applyAlignment="1">
      <alignment horizontal="right"/>
    </xf>
    <xf numFmtId="0" fontId="1" fillId="3" borderId="16" xfId="0" applyFont="1" applyFill="1" applyBorder="1"/>
    <xf numFmtId="0" fontId="1" fillId="3" borderId="17" xfId="0" applyFont="1" applyFill="1" applyBorder="1"/>
    <xf numFmtId="0" fontId="1" fillId="2" borderId="17" xfId="0" applyFont="1" applyFill="1" applyBorder="1"/>
    <xf numFmtId="0" fontId="1" fillId="2" borderId="18" xfId="0" applyFont="1" applyFill="1" applyBorder="1" applyAlignment="1">
      <alignment horizontal="right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3" borderId="19" xfId="0" applyFont="1" applyFill="1" applyBorder="1"/>
    <xf numFmtId="0" fontId="1" fillId="3" borderId="20" xfId="0" applyFont="1" applyFill="1" applyBorder="1"/>
    <xf numFmtId="0" fontId="1" fillId="2" borderId="20" xfId="0" applyFont="1" applyFill="1" applyBorder="1"/>
    <xf numFmtId="0" fontId="1" fillId="2" borderId="21" xfId="0" applyFont="1" applyFill="1" applyBorder="1" applyAlignment="1">
      <alignment horizontal="right"/>
    </xf>
    <xf numFmtId="0" fontId="21" fillId="2" borderId="0" xfId="0" applyFont="1" applyFill="1" applyAlignment="1">
      <alignment horizontal="center" vertical="center"/>
    </xf>
    <xf numFmtId="0" fontId="21" fillId="5" borderId="22" xfId="0" applyFont="1" applyFill="1" applyBorder="1" applyAlignment="1">
      <alignment horizontal="center" vertical="center"/>
    </xf>
    <xf numFmtId="0" fontId="21" fillId="5" borderId="11" xfId="0" applyFont="1" applyFill="1" applyBorder="1" applyAlignment="1">
      <alignment horizontal="center" vertical="center"/>
    </xf>
    <xf numFmtId="0" fontId="21" fillId="5" borderId="24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" fillId="2" borderId="26" xfId="0" applyFont="1" applyFill="1" applyBorder="1"/>
    <xf numFmtId="0" fontId="1" fillId="2" borderId="27" xfId="0" applyFont="1" applyFill="1" applyBorder="1"/>
    <xf numFmtId="0" fontId="1" fillId="2" borderId="27" xfId="0" applyFont="1" applyFill="1" applyBorder="1" applyAlignment="1">
      <alignment horizontal="center"/>
    </xf>
    <xf numFmtId="0" fontId="1" fillId="2" borderId="29" xfId="0" applyFont="1" applyFill="1" applyBorder="1"/>
    <xf numFmtId="0" fontId="2" fillId="0" borderId="0" xfId="0" applyFont="1" applyFill="1"/>
    <xf numFmtId="0" fontId="1" fillId="0" borderId="31" xfId="0" applyFont="1" applyFill="1" applyBorder="1"/>
    <xf numFmtId="0" fontId="1" fillId="0" borderId="30" xfId="0" applyFont="1" applyFill="1" applyBorder="1"/>
    <xf numFmtId="0" fontId="1" fillId="2" borderId="32" xfId="0" applyFont="1" applyFill="1" applyBorder="1"/>
    <xf numFmtId="0" fontId="1" fillId="0" borderId="13" xfId="0" applyFont="1" applyFill="1" applyBorder="1"/>
    <xf numFmtId="0" fontId="22" fillId="2" borderId="3" xfId="0" applyFont="1" applyFill="1" applyBorder="1"/>
    <xf numFmtId="0" fontId="23" fillId="2" borderId="3" xfId="0" applyFont="1" applyFill="1" applyBorder="1"/>
    <xf numFmtId="0" fontId="11" fillId="2" borderId="0" xfId="0" applyFont="1" applyFill="1" applyBorder="1"/>
    <xf numFmtId="0" fontId="24" fillId="2" borderId="3" xfId="0" applyFont="1" applyFill="1" applyBorder="1"/>
    <xf numFmtId="0" fontId="24" fillId="2" borderId="8" xfId="0" applyFont="1" applyFill="1" applyBorder="1" applyAlignment="1">
      <alignment horizontal="right"/>
    </xf>
    <xf numFmtId="0" fontId="24" fillId="2" borderId="9" xfId="0" applyFont="1" applyFill="1" applyBorder="1"/>
    <xf numFmtId="0" fontId="2" fillId="2" borderId="0" xfId="0" quotePrefix="1" applyFont="1" applyFill="1"/>
    <xf numFmtId="0" fontId="2" fillId="2" borderId="0" xfId="0" applyFont="1" applyFill="1" applyAlignment="1">
      <alignment horizontal="left"/>
    </xf>
    <xf numFmtId="0" fontId="25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7" fillId="2" borderId="0" xfId="0" applyFont="1" applyFill="1"/>
    <xf numFmtId="0" fontId="22" fillId="2" borderId="0" xfId="0" applyFont="1" applyFill="1" applyBorder="1"/>
    <xf numFmtId="0" fontId="24" fillId="2" borderId="0" xfId="0" applyFont="1" applyFill="1"/>
    <xf numFmtId="0" fontId="2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9" fillId="2" borderId="0" xfId="0" applyFont="1" applyFill="1"/>
    <xf numFmtId="0" fontId="29" fillId="2" borderId="0" xfId="0" applyFont="1" applyFill="1"/>
    <xf numFmtId="0" fontId="30" fillId="2" borderId="0" xfId="0" applyFont="1" applyFill="1"/>
    <xf numFmtId="0" fontId="31" fillId="2" borderId="3" xfId="0" applyFont="1" applyFill="1" applyBorder="1"/>
    <xf numFmtId="0" fontId="32" fillId="2" borderId="0" xfId="0" applyFont="1" applyFill="1"/>
    <xf numFmtId="0" fontId="33" fillId="2" borderId="3" xfId="0" applyFont="1" applyFill="1" applyBorder="1"/>
    <xf numFmtId="0" fontId="33" fillId="2" borderId="0" xfId="0" applyFont="1" applyFill="1" applyBorder="1"/>
    <xf numFmtId="0" fontId="34" fillId="2" borderId="0" xfId="0" applyFont="1" applyFill="1" applyAlignment="1">
      <alignment horizontal="center"/>
    </xf>
    <xf numFmtId="0" fontId="32" fillId="2" borderId="0" xfId="0" quotePrefix="1" applyFont="1" applyFill="1"/>
    <xf numFmtId="0" fontId="32" fillId="2" borderId="0" xfId="0" applyFont="1" applyFill="1" applyBorder="1"/>
    <xf numFmtId="0" fontId="36" fillId="2" borderId="28" xfId="1" applyFont="1" applyFill="1" applyBorder="1"/>
    <xf numFmtId="0" fontId="37" fillId="2" borderId="0" xfId="0" applyFont="1" applyFill="1"/>
    <xf numFmtId="0" fontId="35" fillId="2" borderId="0" xfId="1" applyFill="1"/>
    <xf numFmtId="0" fontId="38" fillId="2" borderId="0" xfId="0" applyFont="1" applyFill="1"/>
    <xf numFmtId="0" fontId="39" fillId="2" borderId="0" xfId="0" applyFont="1" applyFill="1"/>
    <xf numFmtId="0" fontId="40" fillId="2" borderId="0" xfId="0" applyFont="1" applyFill="1"/>
    <xf numFmtId="0" fontId="41" fillId="2" borderId="0" xfId="0" applyFont="1" applyFill="1"/>
    <xf numFmtId="0" fontId="42" fillId="5" borderId="23" xfId="0" applyFont="1" applyFill="1" applyBorder="1" applyAlignment="1">
      <alignment horizontal="center" vertical="center"/>
    </xf>
    <xf numFmtId="0" fontId="43" fillId="3" borderId="1" xfId="0" applyFont="1" applyFill="1" applyBorder="1"/>
    <xf numFmtId="0" fontId="43" fillId="3" borderId="2" xfId="0" applyFont="1" applyFill="1" applyBorder="1"/>
    <xf numFmtId="0" fontId="43" fillId="2" borderId="2" xfId="0" applyFont="1" applyFill="1" applyBorder="1"/>
    <xf numFmtId="0" fontId="43" fillId="2" borderId="28" xfId="0" applyFont="1" applyFill="1" applyBorder="1"/>
    <xf numFmtId="0" fontId="43" fillId="2" borderId="15" xfId="0" applyFont="1" applyFill="1" applyBorder="1" applyAlignment="1">
      <alignment horizontal="right"/>
    </xf>
    <xf numFmtId="0" fontId="43" fillId="2" borderId="0" xfId="0" applyFont="1" applyFill="1" applyBorder="1"/>
    <xf numFmtId="0" fontId="44" fillId="2" borderId="0" xfId="0" applyFont="1" applyFill="1"/>
    <xf numFmtId="0" fontId="44" fillId="0" borderId="0" xfId="0" applyFont="1"/>
    <xf numFmtId="0" fontId="45" fillId="2" borderId="0" xfId="0" applyFont="1" applyFill="1"/>
    <xf numFmtId="0" fontId="46" fillId="2" borderId="0" xfId="0" applyFont="1" applyFill="1"/>
    <xf numFmtId="0" fontId="47" fillId="2" borderId="0" xfId="1" applyFont="1" applyFill="1"/>
    <xf numFmtId="0" fontId="48" fillId="2" borderId="0" xfId="0" applyFont="1" applyFill="1" applyAlignment="1">
      <alignment horizontal="center" vertical="center"/>
    </xf>
    <xf numFmtId="0" fontId="49" fillId="2" borderId="0" xfId="0" applyFont="1" applyFill="1"/>
    <xf numFmtId="0" fontId="50" fillId="2" borderId="3" xfId="0" applyFont="1" applyFill="1" applyBorder="1"/>
    <xf numFmtId="0" fontId="51" fillId="2" borderId="3" xfId="0" applyFont="1" applyFill="1" applyBorder="1"/>
    <xf numFmtId="0" fontId="45" fillId="2" borderId="0" xfId="0" applyFont="1" applyFill="1" applyAlignment="1">
      <alignment horizontal="left"/>
    </xf>
    <xf numFmtId="0" fontId="52" fillId="2" borderId="3" xfId="0" applyFont="1" applyFill="1" applyBorder="1"/>
    <xf numFmtId="0" fontId="45" fillId="2" borderId="0" xfId="0" applyFont="1" applyFill="1" applyAlignment="1">
      <alignment horizontal="right"/>
    </xf>
    <xf numFmtId="0" fontId="51" fillId="2" borderId="0" xfId="0" applyFont="1" applyFill="1" applyBorder="1"/>
    <xf numFmtId="0" fontId="48" fillId="2" borderId="0" xfId="0" applyFont="1" applyFill="1"/>
    <xf numFmtId="0" fontId="48" fillId="2" borderId="0" xfId="0" applyFont="1" applyFill="1" applyAlignment="1">
      <alignment horizontal="center"/>
    </xf>
    <xf numFmtId="0" fontId="53" fillId="2" borderId="0" xfId="0" applyFont="1" applyFill="1"/>
    <xf numFmtId="0" fontId="51" fillId="2" borderId="0" xfId="0" applyFont="1" applyFill="1"/>
    <xf numFmtId="0" fontId="36" fillId="2" borderId="0" xfId="1" applyFont="1" applyFill="1"/>
    <xf numFmtId="0" fontId="54" fillId="2" borderId="0" xfId="0" applyFont="1" applyFill="1" applyAlignment="1">
      <alignment horizontal="center"/>
    </xf>
    <xf numFmtId="0" fontId="55" fillId="2" borderId="0" xfId="0" applyFont="1" applyFill="1"/>
    <xf numFmtId="0" fontId="51" fillId="2" borderId="0" xfId="0" applyFont="1" applyFill="1" applyAlignment="1">
      <alignment horizontal="left"/>
    </xf>
    <xf numFmtId="0" fontId="51" fillId="2" borderId="0" xfId="0" quotePrefix="1" applyFont="1" applyFill="1"/>
    <xf numFmtId="0" fontId="56" fillId="2" borderId="0" xfId="0" applyFont="1" applyFill="1" applyAlignment="1">
      <alignment horizontal="center" vertical="center"/>
    </xf>
    <xf numFmtId="0" fontId="57" fillId="2" borderId="0" xfId="0" applyFont="1" applyFill="1" applyAlignment="1">
      <alignment horizontal="center" vertical="center"/>
    </xf>
    <xf numFmtId="0" fontId="61" fillId="2" borderId="0" xfId="0" applyFont="1" applyFill="1" applyBorder="1"/>
    <xf numFmtId="0" fontId="60" fillId="2" borderId="0" xfId="0" applyFont="1" applyFill="1" applyBorder="1"/>
    <xf numFmtId="0" fontId="61" fillId="2" borderId="0" xfId="0" applyFont="1" applyFill="1"/>
    <xf numFmtId="0" fontId="58" fillId="2" borderId="0" xfId="0" applyFont="1" applyFill="1" applyAlignment="1">
      <alignment horizontal="center"/>
    </xf>
    <xf numFmtId="0" fontId="59" fillId="2" borderId="0" xfId="0" applyFont="1" applyFill="1" applyAlignment="1"/>
    <xf numFmtId="0" fontId="62" fillId="2" borderId="0" xfId="0" applyFont="1" applyFill="1"/>
    <xf numFmtId="0" fontId="58" fillId="6" borderId="34" xfId="0" applyFont="1" applyFill="1" applyBorder="1" applyAlignment="1">
      <alignment horizontal="center" vertical="center"/>
    </xf>
    <xf numFmtId="0" fontId="59" fillId="6" borderId="35" xfId="0" applyFont="1" applyFill="1" applyBorder="1" applyAlignment="1">
      <alignment horizontal="center" vertical="center"/>
    </xf>
    <xf numFmtId="0" fontId="58" fillId="6" borderId="36" xfId="0" applyFont="1" applyFill="1" applyBorder="1" applyAlignment="1">
      <alignment horizontal="center" vertical="center"/>
    </xf>
    <xf numFmtId="0" fontId="60" fillId="2" borderId="37" xfId="0" applyFont="1" applyFill="1" applyBorder="1"/>
    <xf numFmtId="0" fontId="61" fillId="2" borderId="38" xfId="0" applyFont="1" applyFill="1" applyBorder="1"/>
    <xf numFmtId="0" fontId="61" fillId="2" borderId="37" xfId="0" applyFont="1" applyFill="1" applyBorder="1"/>
    <xf numFmtId="0" fontId="59" fillId="6" borderId="36" xfId="0" applyFont="1" applyFill="1" applyBorder="1" applyAlignment="1">
      <alignment horizontal="center" vertical="center"/>
    </xf>
    <xf numFmtId="0" fontId="58" fillId="2" borderId="36" xfId="0" applyFont="1" applyFill="1" applyBorder="1" applyAlignment="1">
      <alignment horizontal="center"/>
    </xf>
    <xf numFmtId="0" fontId="59" fillId="2" borderId="35" xfId="0" applyFont="1" applyFill="1" applyBorder="1" applyAlignment="1"/>
    <xf numFmtId="0" fontId="58" fillId="2" borderId="34" xfId="0" applyFont="1" applyFill="1" applyBorder="1" applyAlignment="1">
      <alignment horizontal="center" vertical="center"/>
    </xf>
    <xf numFmtId="0" fontId="59" fillId="2" borderId="35" xfId="0" applyFont="1" applyFill="1" applyBorder="1" applyAlignment="1">
      <alignment horizontal="center" vertical="center"/>
    </xf>
    <xf numFmtId="0" fontId="58" fillId="2" borderId="34" xfId="0" applyFont="1" applyFill="1" applyBorder="1" applyAlignment="1">
      <alignment horizontal="center"/>
    </xf>
    <xf numFmtId="0" fontId="61" fillId="2" borderId="39" xfId="0" applyFont="1" applyFill="1" applyBorder="1" applyAlignment="1">
      <alignment horizontal="right"/>
    </xf>
    <xf numFmtId="0" fontId="61" fillId="2" borderId="40" xfId="0" applyFont="1" applyFill="1" applyBorder="1"/>
    <xf numFmtId="0" fontId="61" fillId="2" borderId="41" xfId="0" applyFont="1" applyFill="1" applyBorder="1" applyAlignment="1">
      <alignment horizontal="right"/>
    </xf>
    <xf numFmtId="0" fontId="61" fillId="2" borderId="41" xfId="0" applyFont="1" applyFill="1" applyBorder="1"/>
    <xf numFmtId="0" fontId="61" fillId="2" borderId="42" xfId="0" applyFont="1" applyFill="1" applyBorder="1"/>
    <xf numFmtId="0" fontId="61" fillId="2" borderId="43" xfId="0" applyFont="1" applyFill="1" applyBorder="1"/>
    <xf numFmtId="0" fontId="61" fillId="2" borderId="44" xfId="0" applyFont="1" applyFill="1" applyBorder="1"/>
    <xf numFmtId="0" fontId="61" fillId="2" borderId="45" xfId="0" applyFont="1" applyFill="1" applyBorder="1"/>
    <xf numFmtId="0" fontId="61" fillId="2" borderId="46" xfId="0" applyFont="1" applyFill="1" applyBorder="1"/>
    <xf numFmtId="0" fontId="61" fillId="2" borderId="47" xfId="0" applyFont="1" applyFill="1" applyBorder="1"/>
    <xf numFmtId="0" fontId="7" fillId="2" borderId="42" xfId="0" applyFont="1" applyFill="1" applyBorder="1"/>
    <xf numFmtId="0" fontId="17" fillId="2" borderId="37" xfId="0" applyFont="1" applyFill="1" applyBorder="1"/>
    <xf numFmtId="0" fontId="16" fillId="2" borderId="44" xfId="0" applyFont="1" applyFill="1" applyBorder="1"/>
    <xf numFmtId="0" fontId="2" fillId="2" borderId="0" xfId="0" applyFont="1" applyFill="1" applyBorder="1"/>
    <xf numFmtId="0" fontId="36" fillId="0" borderId="0" xfId="1" applyFont="1"/>
    <xf numFmtId="0" fontId="63" fillId="0" borderId="0" xfId="0" applyFont="1"/>
    <xf numFmtId="0" fontId="1" fillId="2" borderId="31" xfId="0" applyFont="1" applyFill="1" applyBorder="1"/>
    <xf numFmtId="0" fontId="1" fillId="2" borderId="30" xfId="0" applyFont="1" applyFill="1" applyBorder="1"/>
    <xf numFmtId="0" fontId="27" fillId="2" borderId="13" xfId="0" applyFont="1" applyFill="1" applyBorder="1"/>
    <xf numFmtId="0" fontId="1" fillId="2" borderId="33" xfId="0" applyFont="1" applyFill="1" applyBorder="1"/>
    <xf numFmtId="0" fontId="1" fillId="2" borderId="16" xfId="0" applyFont="1" applyFill="1" applyBorder="1"/>
    <xf numFmtId="0" fontId="65" fillId="2" borderId="18" xfId="0" applyFont="1" applyFill="1" applyBorder="1" applyAlignment="1">
      <alignment horizontal="right"/>
    </xf>
    <xf numFmtId="0" fontId="64" fillId="2" borderId="0" xfId="0" applyFont="1" applyFill="1" applyAlignment="1"/>
    <xf numFmtId="0" fontId="65" fillId="2" borderId="30" xfId="0" applyFont="1" applyFill="1" applyBorder="1" applyAlignment="1"/>
    <xf numFmtId="0" fontId="65" fillId="2" borderId="17" xfId="0" applyFont="1" applyFill="1" applyBorder="1" applyAlignment="1"/>
    <xf numFmtId="0" fontId="66" fillId="2" borderId="0" xfId="1" applyFont="1" applyFill="1" applyAlignment="1"/>
    <xf numFmtId="0" fontId="66" fillId="2" borderId="33" xfId="1" applyFont="1" applyFill="1" applyBorder="1" applyAlignment="1"/>
    <xf numFmtId="0" fontId="66" fillId="2" borderId="17" xfId="1" applyFont="1" applyFill="1" applyBorder="1" applyAlignment="1"/>
    <xf numFmtId="0" fontId="65" fillId="0" borderId="30" xfId="0" applyFont="1" applyFill="1" applyBorder="1" applyAlignment="1"/>
    <xf numFmtId="0" fontId="65" fillId="2" borderId="0" xfId="0" applyFont="1" applyFill="1" applyBorder="1" applyAlignment="1"/>
    <xf numFmtId="0" fontId="64" fillId="0" borderId="0" xfId="0" applyFont="1" applyAlignment="1"/>
    <xf numFmtId="0" fontId="67" fillId="2" borderId="0" xfId="0" applyFont="1" applyFill="1" applyAlignment="1">
      <alignment horizontal="center" vertical="center"/>
    </xf>
    <xf numFmtId="0" fontId="65" fillId="2" borderId="48" xfId="0" applyFont="1" applyFill="1" applyBorder="1" applyAlignment="1"/>
    <xf numFmtId="0" fontId="64" fillId="2" borderId="33" xfId="0" applyFont="1" applyFill="1" applyBorder="1" applyAlignment="1"/>
    <xf numFmtId="0" fontId="35" fillId="0" borderId="0" xfId="1"/>
    <xf numFmtId="0" fontId="5" fillId="2" borderId="0" xfId="0" applyFont="1" applyFill="1" applyBorder="1" applyAlignment="1">
      <alignment horizontal="center" vertical="center"/>
    </xf>
    <xf numFmtId="0" fontId="68" fillId="2" borderId="0" xfId="1" applyFont="1" applyFill="1"/>
    <xf numFmtId="0" fontId="45" fillId="7" borderId="0" xfId="0" applyFont="1" applyFill="1"/>
    <xf numFmtId="0" fontId="51" fillId="7" borderId="3" xfId="0" applyFont="1" applyFill="1" applyBorder="1"/>
    <xf numFmtId="0" fontId="50" fillId="2" borderId="0" xfId="0" applyFont="1" applyFill="1"/>
    <xf numFmtId="0" fontId="69" fillId="2" borderId="3" xfId="0" applyFont="1" applyFill="1" applyBorder="1"/>
    <xf numFmtId="0" fontId="70" fillId="2" borderId="0" xfId="0" applyFont="1" applyFill="1"/>
    <xf numFmtId="0" fontId="70" fillId="2" borderId="0" xfId="0" quotePrefix="1" applyFont="1" applyFill="1"/>
    <xf numFmtId="0" fontId="1" fillId="0" borderId="29" xfId="0" applyFont="1" applyFill="1" applyBorder="1"/>
    <xf numFmtId="0" fontId="47" fillId="0" borderId="33" xfId="1" applyFont="1" applyFill="1" applyBorder="1"/>
    <xf numFmtId="0" fontId="36" fillId="0" borderId="16" xfId="1" applyFont="1" applyFill="1" applyBorder="1"/>
    <xf numFmtId="0" fontId="47" fillId="0" borderId="16" xfId="1" applyFont="1" applyFill="1" applyBorder="1"/>
    <xf numFmtId="0" fontId="1" fillId="2" borderId="27" xfId="0" quotePrefix="1" applyFont="1" applyFill="1" applyBorder="1"/>
    <xf numFmtId="0" fontId="71" fillId="2" borderId="37" xfId="0" applyFont="1" applyFill="1" applyBorder="1"/>
    <xf numFmtId="0" fontId="71" fillId="2" borderId="0" xfId="0" applyFont="1" applyFill="1" applyBorder="1"/>
    <xf numFmtId="0" fontId="17" fillId="2" borderId="49" xfId="0" applyFont="1" applyFill="1" applyBorder="1"/>
    <xf numFmtId="0" fontId="16" fillId="2" borderId="50" xfId="0" applyFont="1" applyFill="1" applyBorder="1"/>
    <xf numFmtId="0" fontId="61" fillId="2" borderId="51" xfId="0" applyFont="1" applyFill="1" applyBorder="1"/>
    <xf numFmtId="0" fontId="71" fillId="2" borderId="49" xfId="0" applyFont="1" applyFill="1" applyBorder="1"/>
    <xf numFmtId="0" fontId="1" fillId="2" borderId="53" xfId="0" applyFont="1" applyFill="1" applyBorder="1"/>
    <xf numFmtId="0" fontId="1" fillId="2" borderId="52" xfId="0" applyFont="1" applyFill="1" applyBorder="1"/>
    <xf numFmtId="0" fontId="43" fillId="2" borderId="54" xfId="0" applyFont="1" applyFill="1" applyBorder="1"/>
    <xf numFmtId="0" fontId="1" fillId="2" borderId="52" xfId="0" applyFont="1" applyFill="1" applyBorder="1" applyAlignment="1">
      <alignment horizontal="center"/>
    </xf>
    <xf numFmtId="0" fontId="1" fillId="0" borderId="52" xfId="0" applyFont="1" applyFill="1" applyBorder="1"/>
    <xf numFmtId="0" fontId="1" fillId="2" borderId="56" xfId="0" applyFont="1" applyFill="1" applyBorder="1"/>
    <xf numFmtId="0" fontId="1" fillId="2" borderId="55" xfId="0" applyFont="1" applyFill="1" applyBorder="1"/>
    <xf numFmtId="0" fontId="43" fillId="2" borderId="57" xfId="0" applyFont="1" applyFill="1" applyBorder="1"/>
    <xf numFmtId="0" fontId="1" fillId="2" borderId="55" xfId="0" applyFont="1" applyFill="1" applyBorder="1" applyAlignment="1">
      <alignment horizontal="center"/>
    </xf>
    <xf numFmtId="0" fontId="1" fillId="2" borderId="58" xfId="0" applyFont="1" applyFill="1" applyBorder="1"/>
    <xf numFmtId="0" fontId="43" fillId="0" borderId="28" xfId="0" applyFont="1" applyFill="1" applyBorder="1"/>
    <xf numFmtId="0" fontId="50" fillId="0" borderId="3" xfId="0" applyFont="1" applyFill="1" applyBorder="1"/>
    <xf numFmtId="0" fontId="49" fillId="0" borderId="0" xfId="0" applyFont="1" applyFill="1"/>
    <xf numFmtId="0" fontId="51" fillId="0" borderId="3" xfId="0" applyFont="1" applyFill="1" applyBorder="1"/>
    <xf numFmtId="0" fontId="45" fillId="0" borderId="0" xfId="0" applyFont="1" applyFill="1"/>
    <xf numFmtId="0" fontId="45" fillId="0" borderId="0" xfId="0" quotePrefix="1" applyFont="1" applyFill="1"/>
    <xf numFmtId="0" fontId="13" fillId="2" borderId="25" xfId="0" applyFont="1" applyFill="1" applyBorder="1" applyAlignment="1">
      <alignment horizontal="center" vertical="center"/>
    </xf>
    <xf numFmtId="0" fontId="36" fillId="0" borderId="33" xfId="1" applyFont="1" applyFill="1" applyBorder="1"/>
    <xf numFmtId="0" fontId="49" fillId="2" borderId="0" xfId="0" applyFont="1" applyFill="1" applyAlignment="1">
      <alignment horizontal="center"/>
    </xf>
    <xf numFmtId="0" fontId="45" fillId="2" borderId="0" xfId="0" applyFont="1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200025</xdr:colOff>
      <xdr:row>0</xdr:row>
      <xdr:rowOff>0</xdr:rowOff>
    </xdr:from>
    <xdr:to>
      <xdr:col>23</xdr:col>
      <xdr:colOff>209320</xdr:colOff>
      <xdr:row>15</xdr:row>
      <xdr:rowOff>132974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0" y="0"/>
          <a:ext cx="1838095" cy="3009524"/>
        </a:xfrm>
        <a:prstGeom prst="rect">
          <a:avLst/>
        </a:prstGeom>
      </xdr:spPr>
    </xdr:pic>
    <xdr:clientData/>
  </xdr:twoCellAnchor>
  <xdr:twoCellAnchor editAs="oneCell">
    <xdr:from>
      <xdr:col>14</xdr:col>
      <xdr:colOff>98047</xdr:colOff>
      <xdr:row>19</xdr:row>
      <xdr:rowOff>38101</xdr:rowOff>
    </xdr:from>
    <xdr:to>
      <xdr:col>17</xdr:col>
      <xdr:colOff>161924</xdr:colOff>
      <xdr:row>35</xdr:row>
      <xdr:rowOff>66675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8422" y="3676651"/>
          <a:ext cx="1892677" cy="3076574"/>
        </a:xfrm>
        <a:prstGeom prst="rect">
          <a:avLst/>
        </a:prstGeom>
      </xdr:spPr>
    </xdr:pic>
    <xdr:clientData/>
  </xdr:twoCellAnchor>
  <xdr:twoCellAnchor editAs="oneCell">
    <xdr:from>
      <xdr:col>16</xdr:col>
      <xdr:colOff>123825</xdr:colOff>
      <xdr:row>11</xdr:row>
      <xdr:rowOff>57150</xdr:rowOff>
    </xdr:from>
    <xdr:to>
      <xdr:col>19</xdr:col>
      <xdr:colOff>37882</xdr:colOff>
      <xdr:row>25</xdr:row>
      <xdr:rowOff>104436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63400" y="2171700"/>
          <a:ext cx="1742857" cy="2714286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9</xdr:row>
      <xdr:rowOff>85725</xdr:rowOff>
    </xdr:from>
    <xdr:to>
      <xdr:col>21</xdr:col>
      <xdr:colOff>92205</xdr:colOff>
      <xdr:row>25</xdr:row>
      <xdr:rowOff>95250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49275" y="1819275"/>
          <a:ext cx="1730505" cy="3057525"/>
        </a:xfrm>
        <a:prstGeom prst="rect">
          <a:avLst/>
        </a:prstGeom>
      </xdr:spPr>
    </xdr:pic>
    <xdr:clientData/>
  </xdr:twoCellAnchor>
  <xdr:twoCellAnchor editAs="oneCell">
    <xdr:from>
      <xdr:col>7</xdr:col>
      <xdr:colOff>438150</xdr:colOff>
      <xdr:row>12</xdr:row>
      <xdr:rowOff>95250</xdr:rowOff>
    </xdr:from>
    <xdr:to>
      <xdr:col>10</xdr:col>
      <xdr:colOff>295064</xdr:colOff>
      <xdr:row>27</xdr:row>
      <xdr:rowOff>171083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91325" y="2400300"/>
          <a:ext cx="1685714" cy="2933333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12</xdr:row>
      <xdr:rowOff>28575</xdr:rowOff>
    </xdr:from>
    <xdr:to>
      <xdr:col>12</xdr:col>
      <xdr:colOff>504607</xdr:colOff>
      <xdr:row>28</xdr:row>
      <xdr:rowOff>171051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62925" y="2333625"/>
          <a:ext cx="1742857" cy="3190476"/>
        </a:xfrm>
        <a:prstGeom prst="rect">
          <a:avLst/>
        </a:prstGeom>
      </xdr:spPr>
    </xdr:pic>
    <xdr:clientData/>
  </xdr:twoCellAnchor>
  <xdr:twoCellAnchor editAs="oneCell">
    <xdr:from>
      <xdr:col>12</xdr:col>
      <xdr:colOff>161925</xdr:colOff>
      <xdr:row>13</xdr:row>
      <xdr:rowOff>9525</xdr:rowOff>
    </xdr:from>
    <xdr:to>
      <xdr:col>14</xdr:col>
      <xdr:colOff>333375</xdr:colOff>
      <xdr:row>30</xdr:row>
      <xdr:rowOff>63683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63100" y="2505075"/>
          <a:ext cx="1390650" cy="3292658"/>
        </a:xfrm>
        <a:prstGeom prst="rect">
          <a:avLst/>
        </a:prstGeom>
      </xdr:spPr>
    </xdr:pic>
    <xdr:clientData/>
  </xdr:twoCellAnchor>
  <xdr:twoCellAnchor editAs="oneCell">
    <xdr:from>
      <xdr:col>20</xdr:col>
      <xdr:colOff>409575</xdr:colOff>
      <xdr:row>13</xdr:row>
      <xdr:rowOff>28575</xdr:rowOff>
    </xdr:from>
    <xdr:to>
      <xdr:col>22</xdr:col>
      <xdr:colOff>599899</xdr:colOff>
      <xdr:row>27</xdr:row>
      <xdr:rowOff>85384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87550" y="2524125"/>
          <a:ext cx="1409524" cy="2723809"/>
        </a:xfrm>
        <a:prstGeom prst="rect">
          <a:avLst/>
        </a:prstGeom>
      </xdr:spPr>
    </xdr:pic>
    <xdr:clientData/>
  </xdr:twoCellAnchor>
  <xdr:twoCellAnchor editAs="oneCell">
    <xdr:from>
      <xdr:col>13</xdr:col>
      <xdr:colOff>523875</xdr:colOff>
      <xdr:row>10</xdr:row>
      <xdr:rowOff>0</xdr:rowOff>
    </xdr:from>
    <xdr:to>
      <xdr:col>16</xdr:col>
      <xdr:colOff>323646</xdr:colOff>
      <xdr:row>21</xdr:row>
      <xdr:rowOff>133071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34650" y="1924050"/>
          <a:ext cx="1628571" cy="2228571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171450</xdr:rowOff>
    </xdr:from>
    <xdr:to>
      <xdr:col>11</xdr:col>
      <xdr:colOff>223686</xdr:colOff>
      <xdr:row>14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81825" y="171450"/>
          <a:ext cx="2033436" cy="263842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0</xdr:row>
      <xdr:rowOff>180976</xdr:rowOff>
    </xdr:from>
    <xdr:to>
      <xdr:col>14</xdr:col>
      <xdr:colOff>73289</xdr:colOff>
      <xdr:row>15</xdr:row>
      <xdr:rowOff>123826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924925" y="180976"/>
          <a:ext cx="1768739" cy="2819400"/>
        </a:xfrm>
        <a:prstGeom prst="rect">
          <a:avLst/>
        </a:prstGeom>
      </xdr:spPr>
    </xdr:pic>
    <xdr:clientData/>
  </xdr:twoCellAnchor>
  <xdr:twoCellAnchor editAs="oneCell">
    <xdr:from>
      <xdr:col>14</xdr:col>
      <xdr:colOff>104775</xdr:colOff>
      <xdr:row>0</xdr:row>
      <xdr:rowOff>47625</xdr:rowOff>
    </xdr:from>
    <xdr:to>
      <xdr:col>17</xdr:col>
      <xdr:colOff>380737</xdr:colOff>
      <xdr:row>11</xdr:row>
      <xdr:rowOff>9265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25150" y="47625"/>
          <a:ext cx="2104762" cy="2076190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219075</xdr:colOff>
      <xdr:row>0</xdr:row>
      <xdr:rowOff>19050</xdr:rowOff>
    </xdr:from>
    <xdr:to>
      <xdr:col>20</xdr:col>
      <xdr:colOff>381000</xdr:colOff>
      <xdr:row>13</xdr:row>
      <xdr:rowOff>152019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t="13751" r="6440"/>
        <a:stretch/>
      </xdr:blipFill>
      <xdr:spPr>
        <a:xfrm>
          <a:off x="13277850" y="19050"/>
          <a:ext cx="1381125" cy="262851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40</xdr:row>
      <xdr:rowOff>180975</xdr:rowOff>
    </xdr:from>
    <xdr:to>
      <xdr:col>14</xdr:col>
      <xdr:colOff>104361</xdr:colOff>
      <xdr:row>47</xdr:row>
      <xdr:rowOff>86787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801100" y="6105525"/>
          <a:ext cx="1923636" cy="1239312"/>
        </a:xfrm>
        <a:prstGeom prst="rect">
          <a:avLst/>
        </a:prstGeom>
      </xdr:spPr>
    </xdr:pic>
    <xdr:clientData/>
  </xdr:twoCellAnchor>
  <xdr:twoCellAnchor editAs="oneCell">
    <xdr:from>
      <xdr:col>16</xdr:col>
      <xdr:colOff>438151</xdr:colOff>
      <xdr:row>24</xdr:row>
      <xdr:rowOff>104775</xdr:rowOff>
    </xdr:from>
    <xdr:to>
      <xdr:col>19</xdr:col>
      <xdr:colOff>46839</xdr:colOff>
      <xdr:row>37</xdr:row>
      <xdr:rowOff>170804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277726" y="4695825"/>
          <a:ext cx="1437488" cy="2542529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39</xdr:row>
      <xdr:rowOff>66675</xdr:rowOff>
    </xdr:from>
    <xdr:to>
      <xdr:col>10</xdr:col>
      <xdr:colOff>476005</xdr:colOff>
      <xdr:row>51</xdr:row>
      <xdr:rowOff>114008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96075" y="6372225"/>
          <a:ext cx="1961905" cy="23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0</xdr:row>
      <xdr:rowOff>95250</xdr:rowOff>
    </xdr:from>
    <xdr:to>
      <xdr:col>10</xdr:col>
      <xdr:colOff>419100</xdr:colOff>
      <xdr:row>18</xdr:row>
      <xdr:rowOff>41716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95250"/>
          <a:ext cx="2457450" cy="3384991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266701</xdr:colOff>
      <xdr:row>2</xdr:row>
      <xdr:rowOff>180975</xdr:rowOff>
    </xdr:from>
    <xdr:to>
      <xdr:col>14</xdr:col>
      <xdr:colOff>338560</xdr:colOff>
      <xdr:row>20</xdr:row>
      <xdr:rowOff>47625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1" y="561975"/>
          <a:ext cx="2510259" cy="3305175"/>
        </a:xfrm>
        <a:prstGeom prst="rect">
          <a:avLst/>
        </a:prstGeom>
      </xdr:spPr>
    </xdr:pic>
    <xdr:clientData/>
  </xdr:twoCellAnchor>
  <xdr:twoCellAnchor editAs="oneCell">
    <xdr:from>
      <xdr:col>13</xdr:col>
      <xdr:colOff>361951</xdr:colOff>
      <xdr:row>0</xdr:row>
      <xdr:rowOff>161925</xdr:rowOff>
    </xdr:from>
    <xdr:to>
      <xdr:col>16</xdr:col>
      <xdr:colOff>352071</xdr:colOff>
      <xdr:row>11</xdr:row>
      <xdr:rowOff>104775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05851" y="161925"/>
          <a:ext cx="1818920" cy="2047875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152401</xdr:colOff>
      <xdr:row>2</xdr:row>
      <xdr:rowOff>76200</xdr:rowOff>
    </xdr:from>
    <xdr:to>
      <xdr:col>19</xdr:col>
      <xdr:colOff>190501</xdr:colOff>
      <xdr:row>17</xdr:row>
      <xdr:rowOff>173886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25101" y="457200"/>
          <a:ext cx="1866900" cy="2964711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20</xdr:row>
      <xdr:rowOff>95250</xdr:rowOff>
    </xdr:from>
    <xdr:to>
      <xdr:col>11</xdr:col>
      <xdr:colOff>143124</xdr:colOff>
      <xdr:row>37</xdr:row>
      <xdr:rowOff>56470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57825" y="3152775"/>
          <a:ext cx="1809999" cy="3199720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133351</xdr:colOff>
      <xdr:row>18</xdr:row>
      <xdr:rowOff>66675</xdr:rowOff>
    </xdr:from>
    <xdr:to>
      <xdr:col>17</xdr:col>
      <xdr:colOff>179523</xdr:colOff>
      <xdr:row>33</xdr:row>
      <xdr:rowOff>180357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477251" y="2743200"/>
          <a:ext cx="2484572" cy="29711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504825</xdr:colOff>
      <xdr:row>0</xdr:row>
      <xdr:rowOff>0</xdr:rowOff>
    </xdr:from>
    <xdr:to>
      <xdr:col>2</xdr:col>
      <xdr:colOff>1952010</xdr:colOff>
      <xdr:row>9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0"/>
          <a:ext cx="1447185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2143125</xdr:colOff>
      <xdr:row>0</xdr:row>
      <xdr:rowOff>0</xdr:rowOff>
    </xdr:from>
    <xdr:to>
      <xdr:col>4</xdr:col>
      <xdr:colOff>289789</xdr:colOff>
      <xdr:row>10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9525" y="0"/>
          <a:ext cx="1566139" cy="158115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333375</xdr:colOff>
      <xdr:row>0</xdr:row>
      <xdr:rowOff>0</xdr:rowOff>
    </xdr:from>
    <xdr:to>
      <xdr:col>7</xdr:col>
      <xdr:colOff>449714</xdr:colOff>
      <xdr:row>13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39250" y="0"/>
          <a:ext cx="1945139" cy="2047875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0</xdr:row>
      <xdr:rowOff>38100</xdr:rowOff>
    </xdr:from>
    <xdr:to>
      <xdr:col>10</xdr:col>
      <xdr:colOff>138113</xdr:colOff>
      <xdr:row>17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01400" y="38100"/>
          <a:ext cx="1500188" cy="265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://www.blackbirdfabrics.com/10oz-cotton-denim-light-blue-wash-with-pink/" TargetMode="External"/><Relationship Id="rId7" Type="http://schemas.openxmlformats.org/officeDocument/2006/relationships/hyperlink" Target="http://www.welcometothemousehouse.com/product/julia-womens-cardigan" TargetMode="External"/><Relationship Id="rId2" Type="http://schemas.openxmlformats.org/officeDocument/2006/relationships/hyperlink" Target="http://www.califabrics.com/burgundy-heather-wool-like-french-terry/" TargetMode="External"/><Relationship Id="rId1" Type="http://schemas.openxmlformats.org/officeDocument/2006/relationships/hyperlink" Target="http://www.califabrics.com/natural-midweight-wool-gabardine/" TargetMode="External"/><Relationship Id="rId6" Type="http://schemas.openxmlformats.org/officeDocument/2006/relationships/hyperlink" Target="http://www.burdastyle.com/pattern_store/patterns/satin-trousers-072011" TargetMode="External"/><Relationship Id="rId5" Type="http://schemas.openxmlformats.org/officeDocument/2006/relationships/hyperlink" Target="http://papercutpatterns.com/products/rise-fall-turtlenecks" TargetMode="External"/><Relationship Id="rId4" Type="http://schemas.openxmlformats.org/officeDocument/2006/relationships/hyperlink" Target="http://www.burdastyle.com/pattern_store/patterns/cocoon-cardigan-112013" TargetMode="External"/><Relationship Id="rId9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lackbirdfabrics.com/10oz-cotton-denim-light-blue-wash-with-pink/" TargetMode="External"/><Relationship Id="rId3" Type="http://schemas.openxmlformats.org/officeDocument/2006/relationships/hyperlink" Target="http://www.blackbirdfabrics.com/modal-jersey-knit-light-heather-grey/" TargetMode="External"/><Relationship Id="rId7" Type="http://schemas.openxmlformats.org/officeDocument/2006/relationships/hyperlink" Target="http://www.blackbirdfabrics.com/modal-jersey-knit-white/" TargetMode="External"/><Relationship Id="rId12" Type="http://schemas.openxmlformats.org/officeDocument/2006/relationships/printerSettings" Target="../printerSettings/printerSettings4.bin"/><Relationship Id="rId2" Type="http://schemas.openxmlformats.org/officeDocument/2006/relationships/hyperlink" Target="http://www.blackbirdfabrics.com/mid-weight-linen-viscose-midnight-blue/" TargetMode="External"/><Relationship Id="rId1" Type="http://schemas.openxmlformats.org/officeDocument/2006/relationships/hyperlink" Target="http://www.blackbirdfabrics.com/geometric-burnout-chiffon-ecru/" TargetMode="External"/><Relationship Id="rId6" Type="http://schemas.openxmlformats.org/officeDocument/2006/relationships/hyperlink" Target="http://threadbarefabrics.com/collections/the-denim-store/products/10-5-oz-cone-mills-s-gene-denim-natural" TargetMode="External"/><Relationship Id="rId11" Type="http://schemas.openxmlformats.org/officeDocument/2006/relationships/hyperlink" Target="http://www.blackbirdfabrics.com/tencel-twill-black/" TargetMode="External"/><Relationship Id="rId5" Type="http://schemas.openxmlformats.org/officeDocument/2006/relationships/hyperlink" Target="http://www.blackbirdfabrics.com/pinstripe-hemp-organic-cotton-chambray-pale-blue/" TargetMode="External"/><Relationship Id="rId10" Type="http://schemas.openxmlformats.org/officeDocument/2006/relationships/hyperlink" Target="http://www.blackbirdfabrics.com/tencel-viscose-twill-black/" TargetMode="External"/><Relationship Id="rId4" Type="http://schemas.openxmlformats.org/officeDocument/2006/relationships/hyperlink" Target="http://www.blackbirdfabrics.com/modal-jersey-knit-white/" TargetMode="External"/><Relationship Id="rId9" Type="http://schemas.openxmlformats.org/officeDocument/2006/relationships/hyperlink" Target="http://www.burdastyle.com/pattern_store/patterns/fitted-blazer-032015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lackbirdfabrics.com/floral-viscose-poplin-red-green/" TargetMode="External"/><Relationship Id="rId2" Type="http://schemas.openxmlformats.org/officeDocument/2006/relationships/hyperlink" Target="http://www.blackbirdfabrics.com/hummingbird-print-viscose-crepe-coral/" TargetMode="External"/><Relationship Id="rId1" Type="http://schemas.openxmlformats.org/officeDocument/2006/relationships/hyperlink" Target="http://www.blackbirdfabrics.com/bamboo-tie-dye-knit-grey/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www.blackbirdfabrics.com/slubby-tencel-denim-light-blue-wash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urdastyle.com/pattern_store/patterns/blazer-022011" TargetMode="External"/><Relationship Id="rId2" Type="http://schemas.openxmlformats.org/officeDocument/2006/relationships/hyperlink" Target="http://www.burdastyle.com/pattern_store/patterns/soft-leather-jacket-082013" TargetMode="External"/><Relationship Id="rId1" Type="http://schemas.openxmlformats.org/officeDocument/2006/relationships/hyperlink" Target="http://www.burdastyle.com/pattern_store/patterns/slim-ladies-jacket-022014" TargetMode="External"/><Relationship Id="rId5" Type="http://schemas.openxmlformats.org/officeDocument/2006/relationships/drawing" Target="../drawings/drawing3.xml"/><Relationship Id="rId4" Type="http://schemas.openxmlformats.org/officeDocument/2006/relationships/hyperlink" Target="http://www.burdastyle.com/pattern_store/patterns/fitted-blazer-032015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urdastyle.com/pattern_store/patterns/fitted-blazer-032015" TargetMode="External"/><Relationship Id="rId2" Type="http://schemas.openxmlformats.org/officeDocument/2006/relationships/hyperlink" Target="http://www.blackbirdfabrics.com/tencel-viscose-twill-black/" TargetMode="External"/><Relationship Id="rId1" Type="http://schemas.openxmlformats.org/officeDocument/2006/relationships/hyperlink" Target="http://www.blackbirdfabrics.com/tencel-twill-black/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://www.blackbirdfabrics.com/10oz-cotton-denim-light-blue-wash-with-pink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315"/>
  <sheetViews>
    <sheetView zoomScaleNormal="100" workbookViewId="0">
      <selection activeCell="F12" sqref="F12"/>
    </sheetView>
  </sheetViews>
  <sheetFormatPr defaultRowHeight="12.75" x14ac:dyDescent="0.2"/>
  <cols>
    <col min="1" max="1" width="1.5703125" style="4" customWidth="1"/>
    <col min="2" max="2" width="20.7109375" style="1" customWidth="1"/>
    <col min="3" max="3" width="3.28515625" style="2" customWidth="1"/>
    <col min="4" max="4" width="20.7109375" style="1" customWidth="1"/>
    <col min="5" max="5" width="3.28515625" style="2" customWidth="1"/>
    <col min="6" max="6" width="20.7109375" style="1" customWidth="1"/>
    <col min="7" max="7" width="3.28515625" style="2" customWidth="1"/>
    <col min="8" max="8" width="20.7109375" style="1" customWidth="1"/>
    <col min="9" max="9" width="3.28515625" style="2" customWidth="1"/>
    <col min="10" max="10" width="20.7109375" style="1" customWidth="1"/>
    <col min="11" max="11" width="3.28515625" style="2" customWidth="1"/>
    <col min="12" max="12" width="20.7109375" style="1" customWidth="1"/>
    <col min="13" max="13" width="3.28515625" style="2" customWidth="1"/>
    <col min="14" max="14" width="20.7109375" style="1" customWidth="1"/>
    <col min="15" max="15" width="4" style="2" customWidth="1"/>
    <col min="16" max="16" width="17.7109375" style="4" customWidth="1"/>
    <col min="17" max="17" width="5.140625" style="5" customWidth="1"/>
    <col min="18" max="18" width="17.7109375" style="4" customWidth="1"/>
    <col min="19" max="19" width="2.28515625" style="5" customWidth="1"/>
    <col min="20" max="20" width="17.7109375" style="4" customWidth="1"/>
    <col min="21" max="21" width="2.28515625" style="5" customWidth="1"/>
    <col min="22" max="22" width="17.7109375" style="4" customWidth="1"/>
    <col min="23" max="23" width="2.28515625" style="5" customWidth="1"/>
    <col min="24" max="24" width="17.7109375" style="4" customWidth="1"/>
    <col min="25" max="25" width="9.140625" style="5"/>
    <col min="26" max="191" width="9.140625" style="4"/>
    <col min="192" max="16384" width="9.140625" style="1"/>
  </cols>
  <sheetData>
    <row r="1" spans="1:191" s="4" customFormat="1" ht="21" customHeight="1" thickBot="1" x14ac:dyDescent="0.25">
      <c r="C1" s="20"/>
      <c r="D1" s="20"/>
      <c r="E1" s="20"/>
      <c r="F1" s="20"/>
      <c r="G1" s="20"/>
      <c r="H1" s="140" t="s">
        <v>469</v>
      </c>
      <c r="I1" s="20"/>
      <c r="J1" s="20"/>
      <c r="K1" s="20"/>
      <c r="L1" s="20"/>
      <c r="M1" s="20"/>
      <c r="N1" s="20"/>
      <c r="O1" s="20"/>
      <c r="P1" s="19"/>
      <c r="Q1" s="19"/>
      <c r="R1" s="126" t="s">
        <v>372</v>
      </c>
      <c r="S1" s="120"/>
      <c r="T1" s="120"/>
      <c r="U1" s="5"/>
      <c r="W1" s="5"/>
      <c r="Y1" s="5"/>
    </row>
    <row r="2" spans="1:191" s="3" customFormat="1" ht="15.75" customHeight="1" thickBot="1" x14ac:dyDescent="0.25">
      <c r="A2" s="6"/>
      <c r="B2" s="148" t="s">
        <v>0</v>
      </c>
      <c r="C2" s="149"/>
      <c r="D2" s="150" t="s">
        <v>1</v>
      </c>
      <c r="E2" s="154"/>
      <c r="F2" s="148" t="s">
        <v>2</v>
      </c>
      <c r="G2" s="149"/>
      <c r="H2" s="150" t="s">
        <v>3</v>
      </c>
      <c r="I2" s="154"/>
      <c r="J2" s="148" t="s">
        <v>4</v>
      </c>
      <c r="K2" s="149"/>
      <c r="L2" s="148" t="s">
        <v>5</v>
      </c>
      <c r="M2" s="149"/>
      <c r="N2" s="150" t="s">
        <v>6</v>
      </c>
      <c r="O2" s="149"/>
      <c r="P2" s="6"/>
      <c r="Q2" s="6"/>
      <c r="R2" s="126" t="s">
        <v>424</v>
      </c>
      <c r="S2" s="120"/>
      <c r="T2" s="120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</row>
    <row r="3" spans="1:191" ht="15.75" x14ac:dyDescent="0.25">
      <c r="B3" s="151" t="s">
        <v>51</v>
      </c>
      <c r="C3" s="152">
        <v>1</v>
      </c>
      <c r="D3" s="142" t="s">
        <v>438</v>
      </c>
      <c r="E3" s="142">
        <v>1</v>
      </c>
      <c r="F3" s="153" t="s">
        <v>444</v>
      </c>
      <c r="G3" s="152">
        <v>1</v>
      </c>
      <c r="H3" s="142" t="s">
        <v>13</v>
      </c>
      <c r="I3" s="142">
        <v>1</v>
      </c>
      <c r="J3" s="153" t="s">
        <v>441</v>
      </c>
      <c r="K3" s="152">
        <v>1</v>
      </c>
      <c r="L3" s="153" t="s">
        <v>17</v>
      </c>
      <c r="M3" s="152">
        <v>1</v>
      </c>
      <c r="N3" s="142" t="s">
        <v>429</v>
      </c>
      <c r="O3" s="152">
        <v>1</v>
      </c>
      <c r="P3" s="7"/>
      <c r="Q3" s="7"/>
      <c r="R3" s="126" t="s">
        <v>425</v>
      </c>
      <c r="S3" s="120"/>
      <c r="T3" s="120"/>
    </row>
    <row r="4" spans="1:191" x14ac:dyDescent="0.2">
      <c r="B4" s="151" t="s">
        <v>427</v>
      </c>
      <c r="C4" s="152">
        <v>1</v>
      </c>
      <c r="D4" s="142" t="s">
        <v>439</v>
      </c>
      <c r="E4" s="142">
        <v>1</v>
      </c>
      <c r="F4" s="153" t="s">
        <v>305</v>
      </c>
      <c r="G4" s="152">
        <v>1</v>
      </c>
      <c r="H4" s="143" t="s">
        <v>18</v>
      </c>
      <c r="I4" s="142">
        <v>1</v>
      </c>
      <c r="J4" s="153" t="s">
        <v>448</v>
      </c>
      <c r="K4" s="152">
        <v>1</v>
      </c>
      <c r="L4" s="153" t="s">
        <v>14</v>
      </c>
      <c r="M4" s="152">
        <v>1</v>
      </c>
      <c r="N4" s="209" t="s">
        <v>462</v>
      </c>
      <c r="O4" s="152">
        <v>1</v>
      </c>
      <c r="R4" s="126"/>
      <c r="S4" s="120"/>
      <c r="T4" s="120"/>
    </row>
    <row r="5" spans="1:191" x14ac:dyDescent="0.2">
      <c r="B5" s="151" t="s">
        <v>443</v>
      </c>
      <c r="C5" s="152">
        <v>1</v>
      </c>
      <c r="D5" s="142" t="s">
        <v>440</v>
      </c>
      <c r="E5" s="142">
        <v>1</v>
      </c>
      <c r="F5" s="171" t="s">
        <v>490</v>
      </c>
      <c r="G5" s="152">
        <v>1</v>
      </c>
      <c r="H5" s="143" t="s">
        <v>19</v>
      </c>
      <c r="I5" s="142">
        <v>1</v>
      </c>
      <c r="J5" s="153" t="s">
        <v>451</v>
      </c>
      <c r="K5" s="152">
        <v>1</v>
      </c>
      <c r="L5" s="153" t="s">
        <v>15</v>
      </c>
      <c r="M5" s="152">
        <v>1</v>
      </c>
      <c r="N5" s="142"/>
      <c r="O5" s="152"/>
      <c r="R5" s="126"/>
      <c r="S5" s="120"/>
      <c r="T5" s="120" t="s">
        <v>214</v>
      </c>
    </row>
    <row r="6" spans="1:191" x14ac:dyDescent="0.2">
      <c r="B6" s="151" t="s">
        <v>99</v>
      </c>
      <c r="C6" s="152">
        <v>1</v>
      </c>
      <c r="D6" s="142" t="s">
        <v>152</v>
      </c>
      <c r="E6" s="142">
        <v>1</v>
      </c>
      <c r="F6" s="153"/>
      <c r="G6" s="152"/>
      <c r="H6" s="32" t="s">
        <v>245</v>
      </c>
      <c r="I6" s="142">
        <v>1</v>
      </c>
      <c r="J6" s="153" t="s">
        <v>452</v>
      </c>
      <c r="K6" s="152">
        <v>1</v>
      </c>
      <c r="L6" s="153" t="s">
        <v>16</v>
      </c>
      <c r="M6" s="152">
        <v>1</v>
      </c>
      <c r="N6" s="142"/>
      <c r="O6" s="152"/>
      <c r="R6" s="126"/>
      <c r="S6" s="120"/>
      <c r="T6" s="120" t="s">
        <v>363</v>
      </c>
    </row>
    <row r="7" spans="1:191" x14ac:dyDescent="0.2">
      <c r="B7" s="151" t="s">
        <v>447</v>
      </c>
      <c r="C7" s="152">
        <v>1</v>
      </c>
      <c r="D7" s="142" t="s">
        <v>141</v>
      </c>
      <c r="E7" s="142">
        <v>1</v>
      </c>
      <c r="F7" s="153"/>
      <c r="G7" s="152"/>
      <c r="H7" s="32" t="s">
        <v>457</v>
      </c>
      <c r="I7" s="142">
        <v>1</v>
      </c>
      <c r="J7" s="153" t="s">
        <v>530</v>
      </c>
      <c r="K7" s="152">
        <v>1</v>
      </c>
      <c r="L7" s="208" t="s">
        <v>470</v>
      </c>
      <c r="M7" s="152">
        <v>1</v>
      </c>
      <c r="N7" s="142"/>
      <c r="O7" s="152"/>
      <c r="R7" s="126"/>
      <c r="S7" s="120"/>
      <c r="T7" s="120"/>
    </row>
    <row r="8" spans="1:191" x14ac:dyDescent="0.2">
      <c r="B8" s="151" t="s">
        <v>445</v>
      </c>
      <c r="C8" s="152">
        <v>1</v>
      </c>
      <c r="D8" s="142" t="s">
        <v>450</v>
      </c>
      <c r="E8" s="142">
        <v>1</v>
      </c>
      <c r="F8" s="153"/>
      <c r="G8" s="152"/>
      <c r="H8" s="32" t="s">
        <v>458</v>
      </c>
      <c r="I8" s="142">
        <v>1</v>
      </c>
      <c r="J8" s="171" t="s">
        <v>473</v>
      </c>
      <c r="K8" s="152">
        <v>1</v>
      </c>
      <c r="L8" s="171" t="s">
        <v>246</v>
      </c>
      <c r="M8" s="152">
        <v>1</v>
      </c>
      <c r="N8" s="142"/>
      <c r="O8" s="152"/>
      <c r="R8" s="126"/>
      <c r="S8" s="120"/>
      <c r="T8" s="120"/>
    </row>
    <row r="9" spans="1:191" x14ac:dyDescent="0.2">
      <c r="B9" s="151" t="s">
        <v>132</v>
      </c>
      <c r="C9" s="152">
        <v>1</v>
      </c>
      <c r="D9" s="32" t="s">
        <v>488</v>
      </c>
      <c r="E9" s="142">
        <v>1</v>
      </c>
      <c r="F9" s="153"/>
      <c r="G9" s="152"/>
      <c r="H9" s="32"/>
      <c r="I9" s="142"/>
      <c r="J9" s="171" t="s">
        <v>478</v>
      </c>
      <c r="K9" s="152">
        <v>1</v>
      </c>
      <c r="L9" s="171"/>
      <c r="M9" s="152"/>
      <c r="N9" s="142"/>
      <c r="O9" s="152"/>
      <c r="R9" s="126"/>
      <c r="S9" s="120"/>
      <c r="T9" s="120"/>
    </row>
    <row r="10" spans="1:191" x14ac:dyDescent="0.2">
      <c r="B10" s="153" t="s">
        <v>572</v>
      </c>
      <c r="C10" s="152">
        <v>1</v>
      </c>
      <c r="D10" s="32" t="s">
        <v>489</v>
      </c>
      <c r="E10" s="142">
        <v>1</v>
      </c>
      <c r="F10" s="153"/>
      <c r="G10" s="152"/>
      <c r="H10" s="31"/>
      <c r="I10" s="142"/>
      <c r="J10" s="171" t="s">
        <v>479</v>
      </c>
      <c r="K10" s="152"/>
      <c r="L10" s="171"/>
      <c r="M10" s="152"/>
      <c r="N10" s="142"/>
      <c r="O10" s="152"/>
      <c r="S10" s="120"/>
      <c r="T10" s="120"/>
    </row>
    <row r="11" spans="1:191" x14ac:dyDescent="0.2">
      <c r="B11" s="153" t="s">
        <v>573</v>
      </c>
      <c r="C11" s="152">
        <v>1</v>
      </c>
      <c r="D11" s="142"/>
      <c r="E11" s="142"/>
      <c r="F11" s="153"/>
      <c r="G11" s="152"/>
      <c r="H11" s="31"/>
      <c r="I11" s="142"/>
      <c r="J11" s="171" t="s">
        <v>480</v>
      </c>
      <c r="K11" s="152"/>
      <c r="L11" s="171"/>
      <c r="M11" s="152"/>
      <c r="N11" s="142"/>
      <c r="O11" s="152"/>
      <c r="R11" s="173"/>
      <c r="S11" s="120"/>
      <c r="T11" s="120"/>
    </row>
    <row r="12" spans="1:191" x14ac:dyDescent="0.2">
      <c r="B12" s="171" t="s">
        <v>453</v>
      </c>
      <c r="C12" s="152">
        <v>1</v>
      </c>
      <c r="D12" s="142"/>
      <c r="E12" s="142"/>
      <c r="F12" s="153"/>
      <c r="G12" s="152"/>
      <c r="H12" s="31"/>
      <c r="I12" s="142"/>
      <c r="J12" s="171" t="s">
        <v>481</v>
      </c>
      <c r="K12" s="152"/>
      <c r="L12" s="171"/>
      <c r="M12" s="152"/>
      <c r="N12" s="142"/>
      <c r="O12" s="152"/>
      <c r="R12" s="173"/>
      <c r="S12" s="120"/>
      <c r="T12" s="120"/>
    </row>
    <row r="13" spans="1:191" x14ac:dyDescent="0.2">
      <c r="B13" s="171" t="s">
        <v>454</v>
      </c>
      <c r="C13" s="152">
        <v>1</v>
      </c>
      <c r="D13" s="142"/>
      <c r="E13" s="142"/>
      <c r="F13" s="153"/>
      <c r="G13" s="152"/>
      <c r="H13" s="31"/>
      <c r="I13" s="142"/>
      <c r="J13" s="171" t="s">
        <v>482</v>
      </c>
      <c r="K13" s="152"/>
      <c r="L13" s="171"/>
      <c r="M13" s="152"/>
      <c r="N13" s="142"/>
      <c r="O13" s="152"/>
      <c r="R13" s="130"/>
      <c r="S13" s="120"/>
      <c r="T13" s="120"/>
    </row>
    <row r="14" spans="1:191" x14ac:dyDescent="0.2">
      <c r="B14" s="171" t="s">
        <v>455</v>
      </c>
      <c r="C14" s="152">
        <v>1</v>
      </c>
      <c r="D14" s="142"/>
      <c r="E14" s="142"/>
      <c r="F14" s="153"/>
      <c r="G14" s="152"/>
      <c r="H14" s="31"/>
      <c r="I14" s="142"/>
      <c r="J14" s="171" t="s">
        <v>471</v>
      </c>
      <c r="K14" s="152"/>
      <c r="L14" s="153"/>
      <c r="M14" s="152"/>
      <c r="N14" s="142"/>
      <c r="O14" s="152"/>
      <c r="R14" s="130"/>
      <c r="S14" s="120"/>
      <c r="T14" s="120"/>
    </row>
    <row r="15" spans="1:191" x14ac:dyDescent="0.2">
      <c r="B15" s="171" t="s">
        <v>456</v>
      </c>
      <c r="C15" s="152">
        <v>1</v>
      </c>
      <c r="D15" s="142"/>
      <c r="E15" s="142"/>
      <c r="F15" s="153"/>
      <c r="G15" s="152"/>
      <c r="H15" s="31"/>
      <c r="I15" s="142"/>
      <c r="J15" s="153"/>
      <c r="K15" s="152"/>
      <c r="L15" s="153"/>
      <c r="M15" s="152"/>
      <c r="N15" s="142"/>
      <c r="O15" s="152"/>
      <c r="R15" s="130"/>
      <c r="S15" s="120"/>
      <c r="T15" s="120"/>
    </row>
    <row r="16" spans="1:191" x14ac:dyDescent="0.2">
      <c r="B16" s="170"/>
      <c r="C16" s="165"/>
      <c r="D16" s="166"/>
      <c r="E16" s="166"/>
      <c r="F16" s="164"/>
      <c r="G16" s="165"/>
      <c r="H16" s="172"/>
      <c r="I16" s="166"/>
      <c r="J16" s="164"/>
      <c r="K16" s="165"/>
      <c r="L16" s="164"/>
      <c r="M16" s="165"/>
      <c r="N16" s="166"/>
      <c r="O16" s="165"/>
      <c r="R16" s="130"/>
      <c r="S16" s="120"/>
      <c r="T16" s="120"/>
    </row>
    <row r="17" spans="2:25" ht="13.5" thickBot="1" x14ac:dyDescent="0.25">
      <c r="B17" s="160" t="s">
        <v>12</v>
      </c>
      <c r="C17" s="161">
        <f>SUM(C3:C16)</f>
        <v>13</v>
      </c>
      <c r="D17" s="162" t="s">
        <v>12</v>
      </c>
      <c r="E17" s="163">
        <f>SUM(E3:E16)</f>
        <v>8</v>
      </c>
      <c r="F17" s="160" t="s">
        <v>12</v>
      </c>
      <c r="G17" s="161">
        <f>SUM(G3:G16)</f>
        <v>3</v>
      </c>
      <c r="H17" s="162" t="s">
        <v>12</v>
      </c>
      <c r="I17" s="163">
        <f>SUM(I3:I16)</f>
        <v>6</v>
      </c>
      <c r="J17" s="160" t="s">
        <v>12</v>
      </c>
      <c r="K17" s="161">
        <f>SUM(K3:K16)</f>
        <v>7</v>
      </c>
      <c r="L17" s="160" t="s">
        <v>12</v>
      </c>
      <c r="M17" s="161">
        <f>SUM(M3:M16)</f>
        <v>6</v>
      </c>
      <c r="N17" s="162" t="s">
        <v>12</v>
      </c>
      <c r="O17" s="161">
        <f>SUM(O3:O16)</f>
        <v>2</v>
      </c>
      <c r="P17" s="9"/>
      <c r="Q17" s="4"/>
      <c r="R17" s="130"/>
      <c r="S17" s="120"/>
      <c r="T17" s="120"/>
      <c r="U17" s="4"/>
      <c r="V17" s="9"/>
      <c r="W17" s="4"/>
      <c r="X17" s="9"/>
      <c r="Y17" s="4"/>
    </row>
    <row r="18" spans="2:25" x14ac:dyDescent="0.2"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R18" s="130"/>
      <c r="S18" s="120"/>
      <c r="T18" s="120"/>
    </row>
    <row r="19" spans="2:25" ht="15.75" thickBot="1" x14ac:dyDescent="0.3">
      <c r="B19" s="144"/>
      <c r="C19" s="144"/>
      <c r="D19" s="144"/>
      <c r="E19" s="144"/>
      <c r="F19" s="144"/>
      <c r="G19" s="144"/>
      <c r="I19" s="146"/>
      <c r="J19" s="146"/>
      <c r="K19" s="146"/>
      <c r="L19" s="145" t="s">
        <v>32</v>
      </c>
      <c r="M19" s="146"/>
      <c r="N19" s="146"/>
      <c r="O19" s="146"/>
      <c r="P19" s="10"/>
      <c r="Q19" s="10"/>
      <c r="R19" s="130"/>
      <c r="S19" s="120"/>
      <c r="T19" s="120"/>
    </row>
    <row r="20" spans="2:25" ht="15.75" thickBot="1" x14ac:dyDescent="0.3">
      <c r="B20" s="148" t="s">
        <v>7</v>
      </c>
      <c r="C20" s="154"/>
      <c r="D20" s="148" t="s">
        <v>8</v>
      </c>
      <c r="E20" s="149"/>
      <c r="F20" s="150" t="s">
        <v>9</v>
      </c>
      <c r="G20" s="154"/>
      <c r="H20" s="159" t="s">
        <v>30</v>
      </c>
      <c r="I20" s="156"/>
      <c r="J20" s="155" t="s">
        <v>31</v>
      </c>
      <c r="K20" s="156"/>
      <c r="L20" s="157" t="s">
        <v>10</v>
      </c>
      <c r="M20" s="158"/>
      <c r="N20" s="157" t="s">
        <v>11</v>
      </c>
      <c r="O20" s="156"/>
      <c r="R20" s="130"/>
      <c r="S20" s="120"/>
      <c r="T20" s="120"/>
      <c r="Y20" s="4"/>
    </row>
    <row r="21" spans="2:25" x14ac:dyDescent="0.2">
      <c r="B21" s="153" t="s">
        <v>183</v>
      </c>
      <c r="C21" s="142">
        <v>1</v>
      </c>
      <c r="D21" s="153" t="s">
        <v>442</v>
      </c>
      <c r="E21" s="152">
        <v>1</v>
      </c>
      <c r="F21" s="142" t="s">
        <v>24</v>
      </c>
      <c r="G21" s="142">
        <v>1</v>
      </c>
      <c r="H21" s="153" t="s">
        <v>431</v>
      </c>
      <c r="I21" s="152">
        <v>1</v>
      </c>
      <c r="J21" s="142" t="s">
        <v>430</v>
      </c>
      <c r="K21" s="152">
        <v>1</v>
      </c>
      <c r="L21" s="153" t="s">
        <v>26</v>
      </c>
      <c r="M21" s="152">
        <v>1</v>
      </c>
      <c r="N21" s="153" t="s">
        <v>58</v>
      </c>
      <c r="O21" s="152">
        <v>1</v>
      </c>
      <c r="R21" s="130"/>
      <c r="S21" s="120"/>
      <c r="T21" s="134"/>
      <c r="Y21" s="4"/>
    </row>
    <row r="22" spans="2:25" x14ac:dyDescent="0.2">
      <c r="B22" s="153" t="s">
        <v>446</v>
      </c>
      <c r="C22" s="142">
        <v>1</v>
      </c>
      <c r="D22" s="153" t="s">
        <v>23</v>
      </c>
      <c r="E22" s="152">
        <v>1</v>
      </c>
      <c r="F22" s="142" t="s">
        <v>25</v>
      </c>
      <c r="G22" s="142">
        <v>1</v>
      </c>
      <c r="H22" s="153" t="s">
        <v>432</v>
      </c>
      <c r="I22" s="152">
        <v>1</v>
      </c>
      <c r="J22" s="142"/>
      <c r="K22" s="152"/>
      <c r="L22" s="153" t="s">
        <v>27</v>
      </c>
      <c r="M22" s="152">
        <v>1</v>
      </c>
      <c r="N22" s="153" t="s">
        <v>52</v>
      </c>
      <c r="O22" s="152">
        <v>1</v>
      </c>
      <c r="R22" s="130"/>
      <c r="S22" s="120"/>
      <c r="T22" s="134"/>
      <c r="Y22" s="4"/>
    </row>
    <row r="23" spans="2:25" x14ac:dyDescent="0.2">
      <c r="B23" s="151" t="s">
        <v>21</v>
      </c>
      <c r="C23" s="142">
        <v>1</v>
      </c>
      <c r="D23" s="212" t="s">
        <v>546</v>
      </c>
      <c r="E23" s="152">
        <v>1</v>
      </c>
      <c r="F23" s="209" t="s">
        <v>463</v>
      </c>
      <c r="G23" s="31">
        <v>1</v>
      </c>
      <c r="H23" s="153" t="s">
        <v>433</v>
      </c>
      <c r="I23" s="152">
        <v>1</v>
      </c>
      <c r="J23" s="142"/>
      <c r="K23" s="152"/>
      <c r="L23" s="153" t="s">
        <v>28</v>
      </c>
      <c r="M23" s="152">
        <v>1</v>
      </c>
      <c r="N23" s="153" t="s">
        <v>428</v>
      </c>
      <c r="O23" s="152">
        <v>1</v>
      </c>
      <c r="R23" s="130"/>
      <c r="S23" s="120"/>
      <c r="T23" s="120"/>
      <c r="Y23" s="4"/>
    </row>
    <row r="24" spans="2:25" x14ac:dyDescent="0.2">
      <c r="B24" s="151" t="s">
        <v>22</v>
      </c>
      <c r="C24" s="142">
        <v>1</v>
      </c>
      <c r="D24" s="213" t="s">
        <v>465</v>
      </c>
      <c r="E24" s="211">
        <v>1</v>
      </c>
      <c r="F24" s="32" t="s">
        <v>464</v>
      </c>
      <c r="G24" s="31">
        <v>1</v>
      </c>
      <c r="H24" s="153" t="s">
        <v>434</v>
      </c>
      <c r="I24" s="152">
        <v>1</v>
      </c>
      <c r="J24" s="143"/>
      <c r="K24" s="152"/>
      <c r="L24" s="153" t="s">
        <v>29</v>
      </c>
      <c r="M24" s="152">
        <v>1</v>
      </c>
      <c r="N24" s="208" t="s">
        <v>460</v>
      </c>
      <c r="O24" s="152">
        <v>1</v>
      </c>
      <c r="R24" s="130"/>
      <c r="S24" s="120"/>
      <c r="T24" s="120"/>
      <c r="Y24" s="4"/>
    </row>
    <row r="25" spans="2:25" x14ac:dyDescent="0.2">
      <c r="B25" s="151" t="s">
        <v>20</v>
      </c>
      <c r="C25" s="142">
        <v>1</v>
      </c>
      <c r="D25" s="213" t="s">
        <v>534</v>
      </c>
      <c r="E25" s="211">
        <v>1</v>
      </c>
      <c r="F25" s="32"/>
      <c r="G25" s="31">
        <v>1</v>
      </c>
      <c r="H25" s="153" t="s">
        <v>435</v>
      </c>
      <c r="I25" s="152">
        <v>1</v>
      </c>
      <c r="J25" s="142"/>
      <c r="K25" s="152"/>
      <c r="L25" s="153"/>
      <c r="M25" s="152"/>
      <c r="N25" s="171" t="s">
        <v>461</v>
      </c>
      <c r="O25" s="152">
        <v>1</v>
      </c>
      <c r="R25" s="130"/>
      <c r="S25" s="120"/>
      <c r="T25" s="139"/>
      <c r="Y25" s="4"/>
    </row>
    <row r="26" spans="2:25" x14ac:dyDescent="0.2">
      <c r="B26" s="171" t="s">
        <v>486</v>
      </c>
      <c r="C26" s="142">
        <v>1</v>
      </c>
      <c r="D26" s="213" t="s">
        <v>547</v>
      </c>
      <c r="E26" s="211">
        <v>1</v>
      </c>
      <c r="F26" s="32"/>
      <c r="G26" s="31">
        <v>1</v>
      </c>
      <c r="H26" s="153" t="s">
        <v>436</v>
      </c>
      <c r="I26" s="152">
        <v>1</v>
      </c>
      <c r="J26" s="142"/>
      <c r="K26" s="152"/>
      <c r="L26" s="153"/>
      <c r="M26" s="152"/>
      <c r="N26" s="153"/>
      <c r="O26" s="152"/>
      <c r="R26" s="130"/>
      <c r="S26" s="120"/>
      <c r="T26" s="120"/>
      <c r="Y26" s="4"/>
    </row>
    <row r="27" spans="2:25" x14ac:dyDescent="0.2">
      <c r="B27" s="171" t="s">
        <v>487</v>
      </c>
      <c r="C27" s="142">
        <v>1</v>
      </c>
      <c r="D27" s="210" t="s">
        <v>466</v>
      </c>
      <c r="E27" s="211">
        <v>1</v>
      </c>
      <c r="F27" s="32"/>
      <c r="G27" s="31">
        <v>1</v>
      </c>
      <c r="H27" s="153" t="s">
        <v>437</v>
      </c>
      <c r="I27" s="152">
        <v>1</v>
      </c>
      <c r="J27" s="142"/>
      <c r="K27" s="152"/>
      <c r="L27" s="153"/>
      <c r="M27" s="152"/>
      <c r="N27" s="153"/>
      <c r="O27" s="152"/>
      <c r="R27" s="130"/>
      <c r="S27" s="120"/>
      <c r="T27" s="120"/>
      <c r="Y27" s="4"/>
    </row>
    <row r="28" spans="2:25" x14ac:dyDescent="0.2">
      <c r="B28" s="171" t="s">
        <v>236</v>
      </c>
      <c r="C28" s="142">
        <v>1</v>
      </c>
      <c r="D28" s="210" t="s">
        <v>467</v>
      </c>
      <c r="E28" s="211">
        <v>1</v>
      </c>
      <c r="F28" s="32"/>
      <c r="G28" s="31"/>
      <c r="H28" s="153"/>
      <c r="I28" s="152"/>
      <c r="J28" s="142"/>
      <c r="K28" s="152"/>
      <c r="L28" s="153"/>
      <c r="M28" s="152"/>
      <c r="N28" s="153"/>
      <c r="O28" s="152"/>
      <c r="R28" s="130"/>
      <c r="S28" s="120"/>
      <c r="T28" s="120"/>
      <c r="Y28" s="4"/>
    </row>
    <row r="29" spans="2:25" x14ac:dyDescent="0.2">
      <c r="B29" s="171"/>
      <c r="C29" s="142"/>
      <c r="D29" s="153"/>
      <c r="E29" s="152"/>
      <c r="F29" s="32"/>
      <c r="G29" s="31"/>
      <c r="H29" s="153"/>
      <c r="I29" s="152"/>
      <c r="J29" s="142"/>
      <c r="K29" s="152"/>
      <c r="L29" s="153"/>
      <c r="M29" s="152"/>
      <c r="N29" s="153"/>
      <c r="O29" s="152"/>
      <c r="R29" s="130"/>
      <c r="S29" s="120"/>
      <c r="T29" s="120"/>
      <c r="Y29" s="4"/>
    </row>
    <row r="30" spans="2:25" x14ac:dyDescent="0.2">
      <c r="B30" s="171"/>
      <c r="C30" s="142"/>
      <c r="D30" s="153"/>
      <c r="E30" s="152"/>
      <c r="F30" s="32"/>
      <c r="G30" s="31"/>
      <c r="H30" s="153"/>
      <c r="I30" s="152"/>
      <c r="J30" s="142"/>
      <c r="K30" s="142"/>
      <c r="L30" s="153"/>
      <c r="M30" s="152"/>
      <c r="N30" s="142"/>
      <c r="O30" s="152"/>
      <c r="R30" s="130"/>
      <c r="S30" s="120"/>
      <c r="T30" s="120"/>
      <c r="Y30" s="4"/>
    </row>
    <row r="31" spans="2:25" x14ac:dyDescent="0.2">
      <c r="B31" s="171"/>
      <c r="C31" s="142"/>
      <c r="D31" s="153"/>
      <c r="E31" s="152"/>
      <c r="F31" s="32"/>
      <c r="G31" s="31"/>
      <c r="H31" s="153"/>
      <c r="I31" s="152"/>
      <c r="J31" s="142"/>
      <c r="K31" s="142"/>
      <c r="L31" s="153"/>
      <c r="M31" s="152"/>
      <c r="N31" s="142"/>
      <c r="O31" s="152"/>
      <c r="R31" s="130"/>
      <c r="S31" s="120"/>
      <c r="T31" s="134"/>
      <c r="Y31" s="4"/>
    </row>
    <row r="32" spans="2:25" x14ac:dyDescent="0.2">
      <c r="B32" s="171"/>
      <c r="C32" s="142"/>
      <c r="D32" s="153"/>
      <c r="E32" s="152"/>
      <c r="F32" s="32"/>
      <c r="G32" s="31"/>
      <c r="H32" s="153"/>
      <c r="I32" s="152"/>
      <c r="J32" s="142"/>
      <c r="K32" s="142"/>
      <c r="L32" s="153"/>
      <c r="M32" s="152"/>
      <c r="N32" s="142"/>
      <c r="O32" s="152"/>
      <c r="R32" s="130"/>
      <c r="S32" s="120"/>
      <c r="T32" s="120"/>
      <c r="Y32" s="4"/>
    </row>
    <row r="33" spans="2:25" x14ac:dyDescent="0.2">
      <c r="B33" s="153"/>
      <c r="C33" s="142"/>
      <c r="D33" s="153"/>
      <c r="E33" s="152"/>
      <c r="F33" s="142"/>
      <c r="G33" s="142"/>
      <c r="H33" s="153"/>
      <c r="I33" s="152"/>
      <c r="J33" s="142"/>
      <c r="K33" s="142"/>
      <c r="L33" s="153"/>
      <c r="M33" s="152"/>
      <c r="N33" s="142"/>
      <c r="O33" s="152"/>
      <c r="R33" s="130"/>
      <c r="S33" s="120"/>
      <c r="T33" s="120"/>
      <c r="Y33" s="4"/>
    </row>
    <row r="34" spans="2:25" x14ac:dyDescent="0.2">
      <c r="B34" s="167"/>
      <c r="C34" s="168"/>
      <c r="D34" s="167"/>
      <c r="E34" s="169"/>
      <c r="F34" s="168"/>
      <c r="G34" s="168"/>
      <c r="H34" s="167"/>
      <c r="I34" s="169"/>
      <c r="J34" s="168"/>
      <c r="K34" s="168"/>
      <c r="L34" s="167"/>
      <c r="M34" s="169"/>
      <c r="N34" s="168"/>
      <c r="O34" s="169"/>
      <c r="R34" s="130"/>
      <c r="S34" s="120"/>
      <c r="T34" s="120"/>
      <c r="Y34" s="4"/>
    </row>
    <row r="35" spans="2:25" ht="13.5" thickBot="1" x14ac:dyDescent="0.25">
      <c r="B35" s="160" t="s">
        <v>12</v>
      </c>
      <c r="C35" s="163">
        <f>SUM(C21:C34)</f>
        <v>8</v>
      </c>
      <c r="D35" s="160" t="s">
        <v>12</v>
      </c>
      <c r="E35" s="161">
        <f>SUM(E21:E34)</f>
        <v>8</v>
      </c>
      <c r="F35" s="162" t="s">
        <v>12</v>
      </c>
      <c r="G35" s="163">
        <f>SUM(G21:G34)</f>
        <v>7</v>
      </c>
      <c r="H35" s="160" t="s">
        <v>12</v>
      </c>
      <c r="I35" s="161">
        <f>SUM(I21:I34)</f>
        <v>7</v>
      </c>
      <c r="J35" s="162" t="s">
        <v>12</v>
      </c>
      <c r="K35" s="163">
        <f>SUM(K21:K34)</f>
        <v>1</v>
      </c>
      <c r="L35" s="160" t="s">
        <v>12</v>
      </c>
      <c r="M35" s="161">
        <f>SUM(M21:M34)</f>
        <v>4</v>
      </c>
      <c r="N35" s="162" t="s">
        <v>12</v>
      </c>
      <c r="O35" s="161">
        <f>SUM(O21:O34)</f>
        <v>5</v>
      </c>
      <c r="Q35" s="4"/>
      <c r="R35" s="130"/>
      <c r="S35" s="120"/>
      <c r="T35" s="120"/>
      <c r="U35" s="4"/>
      <c r="W35" s="4"/>
      <c r="Y35" s="4"/>
    </row>
    <row r="36" spans="2:25" s="4" customFormat="1" ht="15" x14ac:dyDescent="0.25"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Q36" s="5"/>
      <c r="R36" s="130"/>
      <c r="S36" s="120"/>
      <c r="T36" s="94"/>
      <c r="U36" s="5"/>
      <c r="W36" s="5"/>
      <c r="Y36" s="5"/>
    </row>
    <row r="37" spans="2:25" s="4" customFormat="1" ht="15.75" x14ac:dyDescent="0.25"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7" t="s">
        <v>33</v>
      </c>
      <c r="O37" s="147">
        <f>C17+E17+G17+I17+K17+M17+O17+ C35+E35+G35</f>
        <v>68</v>
      </c>
      <c r="Q37" s="5"/>
      <c r="R37" s="130"/>
      <c r="S37" s="120"/>
      <c r="T37" s="120"/>
      <c r="U37" s="5"/>
      <c r="W37" s="5"/>
      <c r="Y37" s="5"/>
    </row>
    <row r="38" spans="2:25" s="4" customFormat="1" x14ac:dyDescent="0.2">
      <c r="C38" s="5"/>
      <c r="E38" s="5"/>
      <c r="G38" s="5"/>
      <c r="I38" s="5"/>
      <c r="K38" s="5"/>
      <c r="M38" s="5"/>
      <c r="O38" s="5"/>
      <c r="Q38" s="5"/>
      <c r="R38" s="130"/>
      <c r="S38" s="120"/>
      <c r="T38" s="120"/>
      <c r="U38" s="5"/>
      <c r="W38" s="5"/>
      <c r="Y38" s="5"/>
    </row>
    <row r="39" spans="2:25" s="4" customFormat="1" x14ac:dyDescent="0.2">
      <c r="C39" s="5"/>
      <c r="E39" s="5"/>
      <c r="G39" s="5"/>
      <c r="I39" s="5"/>
      <c r="K39" s="5"/>
      <c r="M39" s="5"/>
      <c r="O39" s="5"/>
      <c r="Q39" s="5"/>
      <c r="R39" s="130"/>
      <c r="S39" s="120"/>
      <c r="U39" s="5"/>
      <c r="W39" s="5"/>
      <c r="Y39" s="5"/>
    </row>
    <row r="40" spans="2:25" s="4" customFormat="1" x14ac:dyDescent="0.2">
      <c r="C40" s="5"/>
      <c r="E40" s="5"/>
      <c r="G40" s="5"/>
      <c r="I40" s="5"/>
      <c r="K40" s="5"/>
      <c r="M40" s="5"/>
      <c r="O40" s="5"/>
      <c r="Q40" s="5"/>
      <c r="R40" s="130"/>
      <c r="S40" s="120"/>
      <c r="T40" s="120"/>
      <c r="U40" s="5"/>
      <c r="W40" s="5"/>
      <c r="Y40" s="5"/>
    </row>
    <row r="41" spans="2:25" s="4" customFormat="1" x14ac:dyDescent="0.2">
      <c r="C41" s="5"/>
      <c r="E41" s="5"/>
      <c r="G41" s="5"/>
      <c r="I41" s="5"/>
      <c r="K41" s="5"/>
      <c r="M41" s="5"/>
      <c r="O41" s="5"/>
      <c r="Q41" s="5"/>
      <c r="R41" s="130"/>
      <c r="S41" s="120"/>
      <c r="T41" s="120"/>
      <c r="U41" s="5"/>
      <c r="W41" s="5"/>
      <c r="Y41" s="5"/>
    </row>
    <row r="42" spans="2:25" s="4" customFormat="1" x14ac:dyDescent="0.2">
      <c r="C42" s="5"/>
      <c r="E42" s="5"/>
      <c r="G42" s="5"/>
      <c r="I42" s="5"/>
      <c r="K42" s="5"/>
      <c r="M42" s="5"/>
      <c r="O42" s="5"/>
      <c r="Q42" s="5"/>
      <c r="R42" s="130"/>
      <c r="S42" s="120"/>
      <c r="T42" s="127"/>
      <c r="U42" s="5"/>
      <c r="W42" s="5"/>
      <c r="Y42" s="5"/>
    </row>
    <row r="43" spans="2:25" s="4" customFormat="1" x14ac:dyDescent="0.2">
      <c r="C43" s="5"/>
      <c r="E43" s="5"/>
      <c r="G43" s="5"/>
      <c r="I43" s="5"/>
      <c r="K43" s="5"/>
      <c r="M43" s="5"/>
      <c r="O43" s="5"/>
      <c r="Q43" s="5"/>
      <c r="R43" s="130"/>
      <c r="S43" s="120"/>
      <c r="U43" s="5"/>
      <c r="W43" s="5"/>
      <c r="Y43" s="5"/>
    </row>
    <row r="44" spans="2:25" s="4" customFormat="1" x14ac:dyDescent="0.2">
      <c r="C44" s="5"/>
      <c r="E44" s="5"/>
      <c r="G44" s="5"/>
      <c r="I44" s="5"/>
      <c r="K44" s="5"/>
      <c r="M44" s="5"/>
      <c r="O44" s="5"/>
      <c r="Q44" s="5"/>
      <c r="R44" s="173"/>
      <c r="S44" s="5"/>
      <c r="U44" s="5"/>
      <c r="W44" s="5"/>
      <c r="Y44" s="5"/>
    </row>
    <row r="45" spans="2:25" s="4" customFormat="1" x14ac:dyDescent="0.2">
      <c r="C45" s="5"/>
      <c r="E45" s="5"/>
      <c r="G45" s="5"/>
      <c r="I45" s="5"/>
      <c r="K45" s="5"/>
      <c r="M45" s="5"/>
      <c r="O45" s="5"/>
      <c r="Q45" s="5"/>
      <c r="R45" s="173"/>
      <c r="S45" s="5"/>
      <c r="U45" s="5"/>
      <c r="W45" s="5"/>
      <c r="Y45" s="5"/>
    </row>
    <row r="46" spans="2:25" s="4" customFormat="1" x14ac:dyDescent="0.2">
      <c r="C46" s="5"/>
      <c r="E46" s="5"/>
      <c r="G46" s="5"/>
      <c r="I46" s="5"/>
      <c r="K46" s="5"/>
      <c r="M46" s="5"/>
      <c r="O46" s="5"/>
      <c r="Q46" s="5"/>
      <c r="R46" s="173"/>
      <c r="S46" s="5"/>
      <c r="U46" s="5"/>
      <c r="W46" s="5"/>
      <c r="Y46" s="5"/>
    </row>
    <row r="47" spans="2:25" s="4" customFormat="1" x14ac:dyDescent="0.2">
      <c r="C47" s="5"/>
      <c r="E47" s="5"/>
      <c r="G47" s="5"/>
      <c r="I47" s="5"/>
      <c r="K47" s="5"/>
      <c r="M47" s="5"/>
      <c r="O47" s="5"/>
      <c r="Q47" s="5"/>
      <c r="S47" s="5"/>
      <c r="U47" s="5"/>
      <c r="W47" s="5"/>
      <c r="Y47" s="5"/>
    </row>
    <row r="48" spans="2:25" s="4" customFormat="1" x14ac:dyDescent="0.2">
      <c r="C48" s="5"/>
      <c r="E48" s="5"/>
      <c r="G48" s="5"/>
      <c r="I48" s="5"/>
      <c r="K48" s="5"/>
      <c r="M48" s="5"/>
      <c r="O48" s="5"/>
      <c r="Q48" s="5"/>
      <c r="S48" s="5"/>
      <c r="U48" s="5"/>
      <c r="W48" s="5"/>
      <c r="Y48" s="5"/>
    </row>
    <row r="49" spans="3:25" s="4" customFormat="1" x14ac:dyDescent="0.2">
      <c r="C49" s="5"/>
      <c r="E49" s="5"/>
      <c r="G49" s="5"/>
      <c r="I49" s="5"/>
      <c r="K49" s="5"/>
      <c r="M49" s="5"/>
      <c r="O49" s="5"/>
      <c r="Q49" s="5"/>
      <c r="S49" s="5"/>
      <c r="U49" s="5"/>
      <c r="W49" s="5"/>
      <c r="Y49" s="5"/>
    </row>
    <row r="50" spans="3:25" s="4" customFormat="1" x14ac:dyDescent="0.2">
      <c r="C50" s="5"/>
      <c r="E50" s="5"/>
      <c r="G50" s="5"/>
      <c r="I50" s="5"/>
      <c r="K50" s="5"/>
      <c r="M50" s="5"/>
      <c r="O50" s="5"/>
      <c r="Q50" s="5"/>
      <c r="S50" s="5"/>
      <c r="U50" s="5"/>
      <c r="W50" s="5"/>
      <c r="Y50" s="5"/>
    </row>
    <row r="51" spans="3:25" s="4" customFormat="1" x14ac:dyDescent="0.2">
      <c r="C51" s="5"/>
      <c r="E51" s="5"/>
      <c r="G51" s="5"/>
      <c r="I51" s="5"/>
      <c r="K51" s="5"/>
      <c r="M51" s="5"/>
      <c r="O51" s="5"/>
      <c r="Q51" s="5"/>
      <c r="S51" s="5"/>
      <c r="U51" s="5"/>
      <c r="W51" s="5"/>
      <c r="Y51" s="5"/>
    </row>
    <row r="52" spans="3:25" s="4" customFormat="1" x14ac:dyDescent="0.2">
      <c r="C52" s="5"/>
      <c r="E52" s="5"/>
      <c r="G52" s="5"/>
      <c r="I52" s="5"/>
      <c r="K52" s="5"/>
      <c r="M52" s="5"/>
      <c r="O52" s="5"/>
      <c r="Q52" s="5"/>
      <c r="S52" s="5"/>
      <c r="U52" s="5"/>
      <c r="W52" s="5"/>
      <c r="Y52" s="5"/>
    </row>
    <row r="53" spans="3:25" s="4" customFormat="1" x14ac:dyDescent="0.2">
      <c r="C53" s="5"/>
      <c r="E53" s="5"/>
      <c r="G53" s="5"/>
      <c r="I53" s="5"/>
      <c r="K53" s="5"/>
      <c r="M53" s="5"/>
      <c r="O53" s="5"/>
      <c r="Q53" s="5"/>
      <c r="S53" s="5"/>
      <c r="U53" s="5"/>
      <c r="W53" s="5"/>
      <c r="Y53" s="5"/>
    </row>
    <row r="54" spans="3:25" s="4" customFormat="1" x14ac:dyDescent="0.2">
      <c r="C54" s="5"/>
      <c r="E54" s="5"/>
      <c r="G54" s="5"/>
      <c r="I54" s="5"/>
      <c r="K54" s="5"/>
      <c r="M54" s="5"/>
      <c r="O54" s="5"/>
      <c r="Q54" s="5"/>
      <c r="S54" s="5"/>
      <c r="U54" s="5"/>
      <c r="W54" s="5"/>
      <c r="Y54" s="5"/>
    </row>
    <row r="55" spans="3:25" s="4" customFormat="1" x14ac:dyDescent="0.2">
      <c r="C55" s="5"/>
      <c r="E55" s="5"/>
      <c r="G55" s="5"/>
      <c r="I55" s="5"/>
      <c r="K55" s="5"/>
      <c r="M55" s="5"/>
      <c r="O55" s="5"/>
      <c r="Q55" s="5"/>
      <c r="S55" s="5"/>
      <c r="U55" s="5"/>
      <c r="W55" s="5"/>
      <c r="Y55" s="5"/>
    </row>
    <row r="56" spans="3:25" s="4" customFormat="1" x14ac:dyDescent="0.2">
      <c r="C56" s="5"/>
      <c r="E56" s="5"/>
      <c r="G56" s="5"/>
      <c r="I56" s="5"/>
      <c r="K56" s="5"/>
      <c r="M56" s="5"/>
      <c r="O56" s="5"/>
      <c r="Q56" s="5"/>
      <c r="S56" s="5"/>
      <c r="U56" s="5"/>
      <c r="W56" s="5"/>
      <c r="Y56" s="5"/>
    </row>
    <row r="57" spans="3:25" s="4" customFormat="1" x14ac:dyDescent="0.2">
      <c r="C57" s="5"/>
      <c r="E57" s="5"/>
      <c r="G57" s="5"/>
      <c r="I57" s="5"/>
      <c r="K57" s="5"/>
      <c r="M57" s="5"/>
      <c r="O57" s="5"/>
      <c r="Q57" s="5"/>
      <c r="S57" s="5"/>
      <c r="U57" s="5"/>
      <c r="W57" s="5"/>
      <c r="Y57" s="5"/>
    </row>
    <row r="58" spans="3:25" s="4" customFormat="1" x14ac:dyDescent="0.2">
      <c r="C58" s="5"/>
      <c r="E58" s="5"/>
      <c r="G58" s="5"/>
      <c r="I58" s="5"/>
      <c r="K58" s="5"/>
      <c r="M58" s="5"/>
      <c r="O58" s="5"/>
      <c r="Q58" s="5"/>
      <c r="S58" s="5"/>
      <c r="U58" s="5"/>
      <c r="W58" s="5"/>
      <c r="Y58" s="5"/>
    </row>
    <row r="59" spans="3:25" s="4" customFormat="1" x14ac:dyDescent="0.2">
      <c r="C59" s="5"/>
      <c r="E59" s="5"/>
      <c r="G59" s="5"/>
      <c r="I59" s="5"/>
      <c r="K59" s="5"/>
      <c r="M59" s="5"/>
      <c r="O59" s="5"/>
      <c r="Q59" s="5"/>
      <c r="S59" s="5"/>
      <c r="U59" s="5"/>
      <c r="W59" s="5"/>
      <c r="Y59" s="5"/>
    </row>
    <row r="60" spans="3:25" s="4" customFormat="1" x14ac:dyDescent="0.2">
      <c r="C60" s="5"/>
      <c r="E60" s="5"/>
      <c r="G60" s="5"/>
      <c r="I60" s="5"/>
      <c r="K60" s="5"/>
      <c r="M60" s="5"/>
      <c r="O60" s="5"/>
      <c r="Q60" s="5"/>
      <c r="S60" s="5"/>
      <c r="U60" s="5"/>
      <c r="W60" s="5"/>
      <c r="Y60" s="5"/>
    </row>
    <row r="61" spans="3:25" s="4" customFormat="1" x14ac:dyDescent="0.2">
      <c r="C61" s="5"/>
      <c r="E61" s="5"/>
      <c r="G61" s="5"/>
      <c r="I61" s="5"/>
      <c r="K61" s="5"/>
      <c r="M61" s="5"/>
      <c r="O61" s="5"/>
      <c r="Q61" s="5"/>
      <c r="S61" s="5"/>
      <c r="U61" s="5"/>
      <c r="W61" s="5"/>
      <c r="Y61" s="5"/>
    </row>
    <row r="62" spans="3:25" s="4" customFormat="1" x14ac:dyDescent="0.2">
      <c r="C62" s="5"/>
      <c r="E62" s="5"/>
      <c r="G62" s="5"/>
      <c r="I62" s="5"/>
      <c r="K62" s="5"/>
      <c r="M62" s="5"/>
      <c r="O62" s="5"/>
      <c r="Q62" s="5"/>
      <c r="S62" s="5"/>
      <c r="U62" s="5"/>
      <c r="W62" s="5"/>
      <c r="Y62" s="5"/>
    </row>
    <row r="63" spans="3:25" s="4" customFormat="1" x14ac:dyDescent="0.2">
      <c r="C63" s="5"/>
      <c r="E63" s="5"/>
      <c r="G63" s="5"/>
      <c r="I63" s="5"/>
      <c r="K63" s="5"/>
      <c r="M63" s="5"/>
      <c r="O63" s="5"/>
      <c r="Q63" s="5"/>
      <c r="S63" s="5"/>
      <c r="U63" s="5"/>
      <c r="W63" s="5"/>
      <c r="Y63" s="5"/>
    </row>
    <row r="64" spans="3:25" s="4" customFormat="1" x14ac:dyDescent="0.2">
      <c r="C64" s="5"/>
      <c r="E64" s="5"/>
      <c r="G64" s="5"/>
      <c r="I64" s="5"/>
      <c r="K64" s="5"/>
      <c r="M64" s="5"/>
      <c r="O64" s="5"/>
      <c r="Q64" s="5"/>
      <c r="S64" s="5"/>
      <c r="U64" s="5"/>
      <c r="W64" s="5"/>
      <c r="Y64" s="5"/>
    </row>
    <row r="65" spans="3:25" s="4" customFormat="1" x14ac:dyDescent="0.2">
      <c r="C65" s="5"/>
      <c r="E65" s="5"/>
      <c r="G65" s="5"/>
      <c r="I65" s="5"/>
      <c r="K65" s="5"/>
      <c r="M65" s="5"/>
      <c r="O65" s="5"/>
      <c r="Q65" s="5"/>
      <c r="S65" s="5"/>
      <c r="U65" s="5"/>
      <c r="W65" s="5"/>
      <c r="Y65" s="5"/>
    </row>
    <row r="66" spans="3:25" s="4" customFormat="1" x14ac:dyDescent="0.2">
      <c r="C66" s="5"/>
      <c r="E66" s="5"/>
      <c r="G66" s="5"/>
      <c r="I66" s="5"/>
      <c r="K66" s="5"/>
      <c r="M66" s="5"/>
      <c r="O66" s="5"/>
      <c r="Q66" s="5"/>
      <c r="S66" s="5"/>
      <c r="U66" s="5"/>
      <c r="W66" s="5"/>
      <c r="Y66" s="5"/>
    </row>
    <row r="67" spans="3:25" s="4" customFormat="1" x14ac:dyDescent="0.2">
      <c r="C67" s="5"/>
      <c r="E67" s="5"/>
      <c r="G67" s="5"/>
      <c r="I67" s="5"/>
      <c r="K67" s="5"/>
      <c r="M67" s="5"/>
      <c r="O67" s="5"/>
      <c r="Q67" s="5"/>
      <c r="S67" s="5"/>
      <c r="U67" s="5"/>
      <c r="W67" s="5"/>
      <c r="Y67" s="5"/>
    </row>
    <row r="68" spans="3:25" s="4" customFormat="1" x14ac:dyDescent="0.2">
      <c r="C68" s="5"/>
      <c r="E68" s="5"/>
      <c r="G68" s="5"/>
      <c r="I68" s="5"/>
      <c r="K68" s="5"/>
      <c r="M68" s="5"/>
      <c r="O68" s="5"/>
      <c r="Q68" s="5"/>
      <c r="S68" s="5"/>
      <c r="U68" s="5"/>
      <c r="W68" s="5"/>
      <c r="Y68" s="5"/>
    </row>
    <row r="69" spans="3:25" s="4" customFormat="1" x14ac:dyDescent="0.2">
      <c r="C69" s="5"/>
      <c r="E69" s="5"/>
      <c r="G69" s="5"/>
      <c r="I69" s="5"/>
      <c r="K69" s="5"/>
      <c r="M69" s="5"/>
      <c r="O69" s="5"/>
      <c r="Q69" s="5"/>
      <c r="S69" s="5"/>
      <c r="U69" s="5"/>
      <c r="W69" s="5"/>
      <c r="Y69" s="5"/>
    </row>
    <row r="70" spans="3:25" s="4" customFormat="1" x14ac:dyDescent="0.2">
      <c r="C70" s="5"/>
      <c r="E70" s="5"/>
      <c r="G70" s="5"/>
      <c r="I70" s="5"/>
      <c r="K70" s="5"/>
      <c r="M70" s="5"/>
      <c r="O70" s="5"/>
      <c r="Q70" s="5"/>
      <c r="S70" s="5"/>
      <c r="U70" s="5"/>
      <c r="W70" s="5"/>
      <c r="Y70" s="5"/>
    </row>
    <row r="71" spans="3:25" s="4" customFormat="1" x14ac:dyDescent="0.2">
      <c r="C71" s="5"/>
      <c r="E71" s="5"/>
      <c r="G71" s="5"/>
      <c r="I71" s="5"/>
      <c r="K71" s="5"/>
      <c r="M71" s="5"/>
      <c r="O71" s="5"/>
      <c r="Q71" s="5"/>
      <c r="S71" s="5"/>
      <c r="U71" s="5"/>
      <c r="W71" s="5"/>
      <c r="Y71" s="5"/>
    </row>
    <row r="72" spans="3:25" s="4" customFormat="1" x14ac:dyDescent="0.2">
      <c r="C72" s="5"/>
      <c r="E72" s="5"/>
      <c r="G72" s="5"/>
      <c r="I72" s="5"/>
      <c r="K72" s="5"/>
      <c r="M72" s="5"/>
      <c r="O72" s="5"/>
      <c r="Q72" s="5"/>
      <c r="S72" s="5"/>
      <c r="U72" s="5"/>
      <c r="W72" s="5"/>
      <c r="Y72" s="5"/>
    </row>
    <row r="73" spans="3:25" s="4" customFormat="1" x14ac:dyDescent="0.2">
      <c r="C73" s="5"/>
      <c r="E73" s="5"/>
      <c r="G73" s="5"/>
      <c r="I73" s="5"/>
      <c r="K73" s="5"/>
      <c r="M73" s="5"/>
      <c r="O73" s="5"/>
      <c r="Q73" s="5"/>
      <c r="S73" s="5"/>
      <c r="U73" s="5"/>
      <c r="W73" s="5"/>
      <c r="Y73" s="5"/>
    </row>
    <row r="74" spans="3:25" s="4" customFormat="1" x14ac:dyDescent="0.2">
      <c r="C74" s="5"/>
      <c r="E74" s="5"/>
      <c r="G74" s="5"/>
      <c r="I74" s="5"/>
      <c r="K74" s="5"/>
      <c r="M74" s="5"/>
      <c r="O74" s="5"/>
      <c r="Q74" s="5"/>
      <c r="S74" s="5"/>
      <c r="U74" s="5"/>
      <c r="W74" s="5"/>
      <c r="Y74" s="5"/>
    </row>
    <row r="75" spans="3:25" s="4" customFormat="1" x14ac:dyDescent="0.2">
      <c r="C75" s="5"/>
      <c r="E75" s="5"/>
      <c r="G75" s="5"/>
      <c r="I75" s="5"/>
      <c r="K75" s="5"/>
      <c r="M75" s="5"/>
      <c r="O75" s="5"/>
      <c r="Q75" s="5"/>
      <c r="S75" s="5"/>
      <c r="U75" s="5"/>
      <c r="W75" s="5"/>
      <c r="Y75" s="5"/>
    </row>
    <row r="76" spans="3:25" s="4" customFormat="1" x14ac:dyDescent="0.2">
      <c r="C76" s="5"/>
      <c r="E76" s="5"/>
      <c r="G76" s="5"/>
      <c r="I76" s="5"/>
      <c r="K76" s="5"/>
      <c r="M76" s="5"/>
      <c r="O76" s="5"/>
      <c r="Q76" s="5"/>
      <c r="S76" s="5"/>
      <c r="U76" s="5"/>
      <c r="W76" s="5"/>
      <c r="Y76" s="5"/>
    </row>
    <row r="77" spans="3:25" s="4" customFormat="1" x14ac:dyDescent="0.2">
      <c r="C77" s="5"/>
      <c r="E77" s="5"/>
      <c r="G77" s="5"/>
      <c r="I77" s="5"/>
      <c r="K77" s="5"/>
      <c r="M77" s="5"/>
      <c r="O77" s="5"/>
      <c r="Q77" s="5"/>
      <c r="S77" s="5"/>
      <c r="U77" s="5"/>
      <c r="W77" s="5"/>
      <c r="Y77" s="5"/>
    </row>
    <row r="78" spans="3:25" s="4" customFormat="1" x14ac:dyDescent="0.2">
      <c r="C78" s="5"/>
      <c r="E78" s="5"/>
      <c r="G78" s="5"/>
      <c r="I78" s="5"/>
      <c r="K78" s="5"/>
      <c r="M78" s="5"/>
      <c r="O78" s="5"/>
      <c r="Q78" s="5"/>
      <c r="S78" s="5"/>
      <c r="U78" s="5"/>
      <c r="W78" s="5"/>
      <c r="Y78" s="5"/>
    </row>
    <row r="79" spans="3:25" s="4" customFormat="1" x14ac:dyDescent="0.2">
      <c r="C79" s="5"/>
      <c r="E79" s="5"/>
      <c r="G79" s="5"/>
      <c r="I79" s="5"/>
      <c r="K79" s="5"/>
      <c r="M79" s="5"/>
      <c r="O79" s="5"/>
      <c r="Q79" s="5"/>
      <c r="S79" s="5"/>
      <c r="U79" s="5"/>
      <c r="W79" s="5"/>
      <c r="Y79" s="5"/>
    </row>
    <row r="80" spans="3:25" s="4" customFormat="1" x14ac:dyDescent="0.2">
      <c r="C80" s="5"/>
      <c r="E80" s="5"/>
      <c r="G80" s="5"/>
      <c r="I80" s="5"/>
      <c r="K80" s="5"/>
      <c r="M80" s="5"/>
      <c r="O80" s="5"/>
      <c r="Q80" s="5"/>
      <c r="S80" s="5"/>
      <c r="U80" s="5"/>
      <c r="W80" s="5"/>
      <c r="Y80" s="5"/>
    </row>
    <row r="81" spans="3:25" s="4" customFormat="1" x14ac:dyDescent="0.2">
      <c r="C81" s="5"/>
      <c r="E81" s="5"/>
      <c r="G81" s="5"/>
      <c r="I81" s="5"/>
      <c r="K81" s="5"/>
      <c r="M81" s="5"/>
      <c r="O81" s="5"/>
      <c r="Q81" s="5"/>
      <c r="S81" s="5"/>
      <c r="U81" s="5"/>
      <c r="W81" s="5"/>
      <c r="Y81" s="5"/>
    </row>
    <row r="82" spans="3:25" s="4" customFormat="1" x14ac:dyDescent="0.2">
      <c r="C82" s="5"/>
      <c r="E82" s="5"/>
      <c r="G82" s="5"/>
      <c r="I82" s="5"/>
      <c r="K82" s="5"/>
      <c r="M82" s="5"/>
      <c r="O82" s="5"/>
      <c r="Q82" s="5"/>
      <c r="S82" s="5"/>
      <c r="U82" s="5"/>
      <c r="W82" s="5"/>
      <c r="Y82" s="5"/>
    </row>
    <row r="83" spans="3:25" s="4" customFormat="1" x14ac:dyDescent="0.2">
      <c r="C83" s="5"/>
      <c r="E83" s="5"/>
      <c r="G83" s="5"/>
      <c r="I83" s="5"/>
      <c r="K83" s="5"/>
      <c r="M83" s="5"/>
      <c r="O83" s="5"/>
      <c r="Q83" s="5"/>
      <c r="S83" s="5"/>
      <c r="U83" s="5"/>
      <c r="W83" s="5"/>
      <c r="Y83" s="5"/>
    </row>
    <row r="84" spans="3:25" s="4" customFormat="1" x14ac:dyDescent="0.2">
      <c r="C84" s="5"/>
      <c r="E84" s="5"/>
      <c r="G84" s="5"/>
      <c r="I84" s="5"/>
      <c r="K84" s="5"/>
      <c r="M84" s="5"/>
      <c r="O84" s="5"/>
      <c r="Q84" s="5"/>
      <c r="S84" s="5"/>
      <c r="U84" s="5"/>
      <c r="W84" s="5"/>
      <c r="Y84" s="5"/>
    </row>
    <row r="85" spans="3:25" s="4" customFormat="1" x14ac:dyDescent="0.2">
      <c r="C85" s="5"/>
      <c r="E85" s="5"/>
      <c r="G85" s="5"/>
      <c r="I85" s="5"/>
      <c r="K85" s="5"/>
      <c r="M85" s="5"/>
      <c r="O85" s="5"/>
      <c r="Q85" s="5"/>
      <c r="S85" s="5"/>
      <c r="U85" s="5"/>
      <c r="W85" s="5"/>
      <c r="Y85" s="5"/>
    </row>
    <row r="86" spans="3:25" s="4" customFormat="1" x14ac:dyDescent="0.2">
      <c r="C86" s="5"/>
      <c r="E86" s="5"/>
      <c r="G86" s="5"/>
      <c r="I86" s="5"/>
      <c r="K86" s="5"/>
      <c r="M86" s="5"/>
      <c r="O86" s="5"/>
      <c r="Q86" s="5"/>
      <c r="S86" s="5"/>
      <c r="U86" s="5"/>
      <c r="W86" s="5"/>
      <c r="Y86" s="5"/>
    </row>
    <row r="87" spans="3:25" s="4" customFormat="1" x14ac:dyDescent="0.2">
      <c r="C87" s="5"/>
      <c r="E87" s="5"/>
      <c r="G87" s="5"/>
      <c r="I87" s="5"/>
      <c r="K87" s="5"/>
      <c r="M87" s="5"/>
      <c r="O87" s="5"/>
      <c r="Q87" s="5"/>
      <c r="S87" s="5"/>
      <c r="U87" s="5"/>
      <c r="W87" s="5"/>
      <c r="Y87" s="5"/>
    </row>
    <row r="88" spans="3:25" s="4" customFormat="1" x14ac:dyDescent="0.2">
      <c r="C88" s="5"/>
      <c r="E88" s="5"/>
      <c r="G88" s="5"/>
      <c r="I88" s="5"/>
      <c r="K88" s="5"/>
      <c r="M88" s="5"/>
      <c r="O88" s="5"/>
      <c r="Q88" s="5"/>
      <c r="S88" s="5"/>
      <c r="U88" s="5"/>
      <c r="W88" s="5"/>
      <c r="Y88" s="5"/>
    </row>
    <row r="89" spans="3:25" s="4" customFormat="1" x14ac:dyDescent="0.2">
      <c r="C89" s="5"/>
      <c r="E89" s="5"/>
      <c r="G89" s="5"/>
      <c r="I89" s="5"/>
      <c r="K89" s="5"/>
      <c r="M89" s="5"/>
      <c r="O89" s="5"/>
      <c r="Q89" s="5"/>
      <c r="S89" s="5"/>
      <c r="U89" s="5"/>
      <c r="W89" s="5"/>
      <c r="Y89" s="5"/>
    </row>
    <row r="90" spans="3:25" s="4" customFormat="1" x14ac:dyDescent="0.2">
      <c r="C90" s="5"/>
      <c r="E90" s="5"/>
      <c r="G90" s="5"/>
      <c r="I90" s="5"/>
      <c r="K90" s="5"/>
      <c r="M90" s="5"/>
      <c r="O90" s="5"/>
      <c r="Q90" s="5"/>
      <c r="S90" s="5"/>
      <c r="U90" s="5"/>
      <c r="W90" s="5"/>
      <c r="Y90" s="5"/>
    </row>
    <row r="91" spans="3:25" s="4" customFormat="1" x14ac:dyDescent="0.2">
      <c r="C91" s="5"/>
      <c r="E91" s="5"/>
      <c r="G91" s="5"/>
      <c r="I91" s="5"/>
      <c r="K91" s="5"/>
      <c r="M91" s="5"/>
      <c r="O91" s="5"/>
      <c r="Q91" s="5"/>
      <c r="S91" s="5"/>
      <c r="U91" s="5"/>
      <c r="W91" s="5"/>
      <c r="Y91" s="5"/>
    </row>
    <row r="92" spans="3:25" s="4" customFormat="1" x14ac:dyDescent="0.2">
      <c r="C92" s="5"/>
      <c r="E92" s="5"/>
      <c r="G92" s="5"/>
      <c r="I92" s="5"/>
      <c r="K92" s="5"/>
      <c r="M92" s="5"/>
      <c r="O92" s="5"/>
      <c r="Q92" s="5"/>
      <c r="S92" s="5"/>
      <c r="U92" s="5"/>
      <c r="W92" s="5"/>
      <c r="Y92" s="5"/>
    </row>
    <row r="93" spans="3:25" s="4" customFormat="1" x14ac:dyDescent="0.2">
      <c r="C93" s="5"/>
      <c r="E93" s="5"/>
      <c r="G93" s="5"/>
      <c r="I93" s="5"/>
      <c r="K93" s="5"/>
      <c r="M93" s="5"/>
      <c r="O93" s="5"/>
      <c r="Q93" s="5"/>
      <c r="S93" s="5"/>
      <c r="U93" s="5"/>
      <c r="W93" s="5"/>
      <c r="Y93" s="5"/>
    </row>
    <row r="94" spans="3:25" s="4" customFormat="1" x14ac:dyDescent="0.2">
      <c r="C94" s="5"/>
      <c r="E94" s="5"/>
      <c r="G94" s="5"/>
      <c r="I94" s="5"/>
      <c r="K94" s="5"/>
      <c r="M94" s="5"/>
      <c r="O94" s="5"/>
      <c r="Q94" s="5"/>
      <c r="S94" s="5"/>
      <c r="U94" s="5"/>
      <c r="W94" s="5"/>
      <c r="Y94" s="5"/>
    </row>
    <row r="95" spans="3:25" s="4" customFormat="1" x14ac:dyDescent="0.2">
      <c r="C95" s="5"/>
      <c r="E95" s="5"/>
      <c r="G95" s="5"/>
      <c r="I95" s="5"/>
      <c r="K95" s="5"/>
      <c r="M95" s="5"/>
      <c r="O95" s="5"/>
      <c r="Q95" s="5"/>
      <c r="S95" s="5"/>
      <c r="U95" s="5"/>
      <c r="W95" s="5"/>
      <c r="Y95" s="5"/>
    </row>
    <row r="96" spans="3:25" s="4" customFormat="1" x14ac:dyDescent="0.2">
      <c r="C96" s="5"/>
      <c r="E96" s="5"/>
      <c r="G96" s="5"/>
      <c r="I96" s="5"/>
      <c r="K96" s="5"/>
      <c r="M96" s="5"/>
      <c r="O96" s="5"/>
      <c r="Q96" s="5"/>
      <c r="S96" s="5"/>
      <c r="U96" s="5"/>
      <c r="W96" s="5"/>
      <c r="Y96" s="5"/>
    </row>
    <row r="97" spans="3:25" s="4" customFormat="1" x14ac:dyDescent="0.2">
      <c r="C97" s="5"/>
      <c r="E97" s="5"/>
      <c r="G97" s="5"/>
      <c r="I97" s="5"/>
      <c r="K97" s="5"/>
      <c r="M97" s="5"/>
      <c r="O97" s="5"/>
      <c r="Q97" s="5"/>
      <c r="S97" s="5"/>
      <c r="U97" s="5"/>
      <c r="W97" s="5"/>
      <c r="Y97" s="5"/>
    </row>
    <row r="98" spans="3:25" s="4" customFormat="1" x14ac:dyDescent="0.2">
      <c r="C98" s="5"/>
      <c r="E98" s="5"/>
      <c r="G98" s="5"/>
      <c r="I98" s="5"/>
      <c r="K98" s="5"/>
      <c r="M98" s="5"/>
      <c r="O98" s="5"/>
      <c r="Q98" s="5"/>
      <c r="S98" s="5"/>
      <c r="U98" s="5"/>
      <c r="W98" s="5"/>
      <c r="Y98" s="5"/>
    </row>
    <row r="99" spans="3:25" s="4" customFormat="1" x14ac:dyDescent="0.2">
      <c r="C99" s="5"/>
      <c r="E99" s="5"/>
      <c r="G99" s="5"/>
      <c r="I99" s="5"/>
      <c r="K99" s="5"/>
      <c r="M99" s="5"/>
      <c r="O99" s="5"/>
      <c r="Q99" s="5"/>
      <c r="S99" s="5"/>
      <c r="U99" s="5"/>
      <c r="W99" s="5"/>
      <c r="Y99" s="5"/>
    </row>
    <row r="100" spans="3:25" s="4" customFormat="1" x14ac:dyDescent="0.2">
      <c r="C100" s="5"/>
      <c r="E100" s="5"/>
      <c r="G100" s="5"/>
      <c r="I100" s="5"/>
      <c r="K100" s="5"/>
      <c r="M100" s="5"/>
      <c r="O100" s="5"/>
      <c r="Q100" s="5"/>
      <c r="S100" s="5"/>
      <c r="U100" s="5"/>
      <c r="W100" s="5"/>
      <c r="Y100" s="5"/>
    </row>
    <row r="101" spans="3:25" s="4" customFormat="1" x14ac:dyDescent="0.2">
      <c r="C101" s="5"/>
      <c r="E101" s="5"/>
      <c r="G101" s="5"/>
      <c r="I101" s="5"/>
      <c r="K101" s="5"/>
      <c r="M101" s="5"/>
      <c r="O101" s="5"/>
      <c r="Q101" s="5"/>
      <c r="S101" s="5"/>
      <c r="U101" s="5"/>
      <c r="W101" s="5"/>
      <c r="Y101" s="5"/>
    </row>
    <row r="102" spans="3:25" s="4" customFormat="1" x14ac:dyDescent="0.2">
      <c r="C102" s="5"/>
      <c r="E102" s="5"/>
      <c r="G102" s="5"/>
      <c r="I102" s="5"/>
      <c r="K102" s="5"/>
      <c r="M102" s="5"/>
      <c r="O102" s="5"/>
      <c r="Q102" s="5"/>
      <c r="S102" s="5"/>
      <c r="U102" s="5"/>
      <c r="W102" s="5"/>
      <c r="Y102" s="5"/>
    </row>
    <row r="103" spans="3:25" s="4" customFormat="1" x14ac:dyDescent="0.2">
      <c r="C103" s="5"/>
      <c r="E103" s="5"/>
      <c r="G103" s="5"/>
      <c r="I103" s="5"/>
      <c r="K103" s="5"/>
      <c r="M103" s="5"/>
      <c r="O103" s="5"/>
      <c r="Q103" s="5"/>
      <c r="S103" s="5"/>
      <c r="U103" s="5"/>
      <c r="W103" s="5"/>
      <c r="Y103" s="5"/>
    </row>
    <row r="104" spans="3:25" s="4" customFormat="1" x14ac:dyDescent="0.2">
      <c r="C104" s="5"/>
      <c r="E104" s="5"/>
      <c r="G104" s="5"/>
      <c r="I104" s="5"/>
      <c r="K104" s="5"/>
      <c r="M104" s="5"/>
      <c r="O104" s="5"/>
      <c r="Q104" s="5"/>
      <c r="S104" s="5"/>
      <c r="U104" s="5"/>
      <c r="W104" s="5"/>
      <c r="Y104" s="5"/>
    </row>
    <row r="105" spans="3:25" s="4" customFormat="1" x14ac:dyDescent="0.2">
      <c r="C105" s="5"/>
      <c r="E105" s="5"/>
      <c r="G105" s="5"/>
      <c r="I105" s="5"/>
      <c r="K105" s="5"/>
      <c r="M105" s="5"/>
      <c r="O105" s="5"/>
      <c r="Q105" s="5"/>
      <c r="S105" s="5"/>
      <c r="U105" s="5"/>
      <c r="W105" s="5"/>
      <c r="Y105" s="5"/>
    </row>
    <row r="106" spans="3:25" s="4" customFormat="1" x14ac:dyDescent="0.2">
      <c r="C106" s="5"/>
      <c r="E106" s="5"/>
      <c r="G106" s="5"/>
      <c r="I106" s="5"/>
      <c r="K106" s="5"/>
      <c r="M106" s="5"/>
      <c r="O106" s="5"/>
      <c r="Q106" s="5"/>
      <c r="S106" s="5"/>
      <c r="U106" s="5"/>
      <c r="W106" s="5"/>
      <c r="Y106" s="5"/>
    </row>
    <row r="107" spans="3:25" s="4" customFormat="1" x14ac:dyDescent="0.2">
      <c r="C107" s="5"/>
      <c r="E107" s="5"/>
      <c r="G107" s="5"/>
      <c r="I107" s="5"/>
      <c r="K107" s="5"/>
      <c r="M107" s="5"/>
      <c r="O107" s="5"/>
      <c r="Q107" s="5"/>
      <c r="S107" s="5"/>
      <c r="U107" s="5"/>
      <c r="W107" s="5"/>
      <c r="Y107" s="5"/>
    </row>
    <row r="108" spans="3:25" s="4" customFormat="1" x14ac:dyDescent="0.2">
      <c r="C108" s="5"/>
      <c r="E108" s="5"/>
      <c r="G108" s="5"/>
      <c r="I108" s="5"/>
      <c r="K108" s="5"/>
      <c r="M108" s="5"/>
      <c r="O108" s="5"/>
      <c r="Q108" s="5"/>
      <c r="S108" s="5"/>
      <c r="U108" s="5"/>
      <c r="W108" s="5"/>
      <c r="Y108" s="5"/>
    </row>
    <row r="109" spans="3:25" s="4" customFormat="1" x14ac:dyDescent="0.2">
      <c r="C109" s="5"/>
      <c r="E109" s="5"/>
      <c r="G109" s="5"/>
      <c r="I109" s="5"/>
      <c r="K109" s="5"/>
      <c r="M109" s="5"/>
      <c r="O109" s="5"/>
      <c r="Q109" s="5"/>
      <c r="S109" s="5"/>
      <c r="U109" s="5"/>
      <c r="W109" s="5"/>
      <c r="Y109" s="5"/>
    </row>
    <row r="110" spans="3:25" s="4" customFormat="1" x14ac:dyDescent="0.2">
      <c r="C110" s="5"/>
      <c r="E110" s="5"/>
      <c r="G110" s="5"/>
      <c r="I110" s="5"/>
      <c r="K110" s="5"/>
      <c r="M110" s="5"/>
      <c r="O110" s="5"/>
      <c r="Q110" s="5"/>
      <c r="S110" s="5"/>
      <c r="U110" s="5"/>
      <c r="W110" s="5"/>
      <c r="Y110" s="5"/>
    </row>
    <row r="111" spans="3:25" s="4" customFormat="1" x14ac:dyDescent="0.2">
      <c r="C111" s="5"/>
      <c r="E111" s="5"/>
      <c r="G111" s="5"/>
      <c r="I111" s="5"/>
      <c r="K111" s="5"/>
      <c r="M111" s="5"/>
      <c r="O111" s="5"/>
      <c r="Q111" s="5"/>
      <c r="S111" s="5"/>
      <c r="U111" s="5"/>
      <c r="W111" s="5"/>
      <c r="Y111" s="5"/>
    </row>
    <row r="112" spans="3:25" s="4" customFormat="1" x14ac:dyDescent="0.2">
      <c r="C112" s="5"/>
      <c r="E112" s="5"/>
      <c r="G112" s="5"/>
      <c r="I112" s="5"/>
      <c r="K112" s="5"/>
      <c r="M112" s="5"/>
      <c r="O112" s="5"/>
      <c r="Q112" s="5"/>
      <c r="S112" s="5"/>
      <c r="U112" s="5"/>
      <c r="W112" s="5"/>
      <c r="Y112" s="5"/>
    </row>
    <row r="113" spans="3:25" s="4" customFormat="1" x14ac:dyDescent="0.2">
      <c r="C113" s="5"/>
      <c r="E113" s="5"/>
      <c r="G113" s="5"/>
      <c r="I113" s="5"/>
      <c r="K113" s="5"/>
      <c r="M113" s="5"/>
      <c r="O113" s="5"/>
      <c r="Q113" s="5"/>
      <c r="S113" s="5"/>
      <c r="U113" s="5"/>
      <c r="W113" s="5"/>
      <c r="Y113" s="5"/>
    </row>
    <row r="114" spans="3:25" s="4" customFormat="1" x14ac:dyDescent="0.2">
      <c r="C114" s="5"/>
      <c r="E114" s="5"/>
      <c r="G114" s="5"/>
      <c r="I114" s="5"/>
      <c r="K114" s="5"/>
      <c r="M114" s="5"/>
      <c r="O114" s="5"/>
      <c r="Q114" s="5"/>
      <c r="S114" s="5"/>
      <c r="U114" s="5"/>
      <c r="W114" s="5"/>
      <c r="Y114" s="5"/>
    </row>
    <row r="115" spans="3:25" s="4" customFormat="1" x14ac:dyDescent="0.2">
      <c r="C115" s="5"/>
      <c r="E115" s="5"/>
      <c r="G115" s="5"/>
      <c r="I115" s="5"/>
      <c r="K115" s="5"/>
      <c r="M115" s="5"/>
      <c r="O115" s="5"/>
      <c r="Q115" s="5"/>
      <c r="S115" s="5"/>
      <c r="U115" s="5"/>
      <c r="W115" s="5"/>
      <c r="Y115" s="5"/>
    </row>
    <row r="116" spans="3:25" s="4" customFormat="1" x14ac:dyDescent="0.2">
      <c r="C116" s="5"/>
      <c r="E116" s="5"/>
      <c r="G116" s="5"/>
      <c r="I116" s="5"/>
      <c r="K116" s="5"/>
      <c r="M116" s="5"/>
      <c r="O116" s="5"/>
      <c r="Q116" s="5"/>
      <c r="S116" s="5"/>
      <c r="U116" s="5"/>
      <c r="W116" s="5"/>
      <c r="Y116" s="5"/>
    </row>
    <row r="117" spans="3:25" s="4" customFormat="1" x14ac:dyDescent="0.2">
      <c r="C117" s="5"/>
      <c r="E117" s="5"/>
      <c r="G117" s="5"/>
      <c r="I117" s="5"/>
      <c r="K117" s="5"/>
      <c r="M117" s="5"/>
      <c r="O117" s="5"/>
      <c r="Q117" s="5"/>
      <c r="S117" s="5"/>
      <c r="U117" s="5"/>
      <c r="W117" s="5"/>
      <c r="Y117" s="5"/>
    </row>
    <row r="118" spans="3:25" s="4" customFormat="1" x14ac:dyDescent="0.2">
      <c r="C118" s="5"/>
      <c r="E118" s="5"/>
      <c r="G118" s="5"/>
      <c r="I118" s="5"/>
      <c r="K118" s="5"/>
      <c r="M118" s="5"/>
      <c r="O118" s="5"/>
      <c r="Q118" s="5"/>
      <c r="S118" s="5"/>
      <c r="U118" s="5"/>
      <c r="W118" s="5"/>
      <c r="Y118" s="5"/>
    </row>
    <row r="119" spans="3:25" s="4" customFormat="1" x14ac:dyDescent="0.2">
      <c r="C119" s="5"/>
      <c r="E119" s="5"/>
      <c r="G119" s="5"/>
      <c r="I119" s="5"/>
      <c r="K119" s="5"/>
      <c r="M119" s="5"/>
      <c r="O119" s="5"/>
      <c r="Q119" s="5"/>
      <c r="S119" s="5"/>
      <c r="U119" s="5"/>
      <c r="W119" s="5"/>
      <c r="Y119" s="5"/>
    </row>
    <row r="120" spans="3:25" s="4" customFormat="1" x14ac:dyDescent="0.2">
      <c r="C120" s="5"/>
      <c r="E120" s="5"/>
      <c r="G120" s="5"/>
      <c r="I120" s="5"/>
      <c r="K120" s="5"/>
      <c r="M120" s="5"/>
      <c r="O120" s="5"/>
      <c r="Q120" s="5"/>
      <c r="S120" s="5"/>
      <c r="U120" s="5"/>
      <c r="W120" s="5"/>
      <c r="Y120" s="5"/>
    </row>
    <row r="121" spans="3:25" s="4" customFormat="1" x14ac:dyDescent="0.2">
      <c r="C121" s="5"/>
      <c r="E121" s="5"/>
      <c r="G121" s="5"/>
      <c r="I121" s="5"/>
      <c r="K121" s="5"/>
      <c r="M121" s="5"/>
      <c r="O121" s="5"/>
      <c r="Q121" s="5"/>
      <c r="S121" s="5"/>
      <c r="U121" s="5"/>
      <c r="W121" s="5"/>
      <c r="Y121" s="5"/>
    </row>
    <row r="122" spans="3:25" s="4" customFormat="1" x14ac:dyDescent="0.2">
      <c r="C122" s="5"/>
      <c r="E122" s="5"/>
      <c r="G122" s="5"/>
      <c r="I122" s="5"/>
      <c r="K122" s="5"/>
      <c r="M122" s="5"/>
      <c r="O122" s="5"/>
      <c r="Q122" s="5"/>
      <c r="S122" s="5"/>
      <c r="U122" s="5"/>
      <c r="W122" s="5"/>
      <c r="Y122" s="5"/>
    </row>
    <row r="123" spans="3:25" s="4" customFormat="1" x14ac:dyDescent="0.2">
      <c r="C123" s="5"/>
      <c r="E123" s="5"/>
      <c r="G123" s="5"/>
      <c r="I123" s="5"/>
      <c r="K123" s="5"/>
      <c r="M123" s="5"/>
      <c r="O123" s="5"/>
      <c r="Q123" s="5"/>
      <c r="S123" s="5"/>
      <c r="U123" s="5"/>
      <c r="W123" s="5"/>
      <c r="Y123" s="5"/>
    </row>
    <row r="124" spans="3:25" s="4" customFormat="1" x14ac:dyDescent="0.2">
      <c r="C124" s="5"/>
      <c r="E124" s="5"/>
      <c r="G124" s="5"/>
      <c r="I124" s="5"/>
      <c r="K124" s="5"/>
      <c r="M124" s="5"/>
      <c r="O124" s="5"/>
      <c r="Q124" s="5"/>
      <c r="S124" s="5"/>
      <c r="U124" s="5"/>
      <c r="W124" s="5"/>
      <c r="Y124" s="5"/>
    </row>
    <row r="125" spans="3:25" s="4" customFormat="1" x14ac:dyDescent="0.2">
      <c r="C125" s="5"/>
      <c r="E125" s="5"/>
      <c r="G125" s="5"/>
      <c r="I125" s="5"/>
      <c r="K125" s="5"/>
      <c r="M125" s="5"/>
      <c r="O125" s="5"/>
      <c r="Q125" s="5"/>
      <c r="S125" s="5"/>
      <c r="U125" s="5"/>
      <c r="W125" s="5"/>
      <c r="Y125" s="5"/>
    </row>
    <row r="126" spans="3:25" s="4" customFormat="1" x14ac:dyDescent="0.2">
      <c r="C126" s="5"/>
      <c r="E126" s="5"/>
      <c r="G126" s="5"/>
      <c r="I126" s="5"/>
      <c r="K126" s="5"/>
      <c r="M126" s="5"/>
      <c r="O126" s="5"/>
      <c r="Q126" s="5"/>
      <c r="S126" s="5"/>
      <c r="U126" s="5"/>
      <c r="W126" s="5"/>
      <c r="Y126" s="5"/>
    </row>
    <row r="127" spans="3:25" s="4" customFormat="1" x14ac:dyDescent="0.2">
      <c r="C127" s="5"/>
      <c r="E127" s="5"/>
      <c r="G127" s="5"/>
      <c r="I127" s="5"/>
      <c r="K127" s="5"/>
      <c r="M127" s="5"/>
      <c r="O127" s="5"/>
      <c r="Q127" s="5"/>
      <c r="S127" s="5"/>
      <c r="U127" s="5"/>
      <c r="W127" s="5"/>
      <c r="Y127" s="5"/>
    </row>
    <row r="128" spans="3:25" s="4" customFormat="1" x14ac:dyDescent="0.2">
      <c r="C128" s="5"/>
      <c r="E128" s="5"/>
      <c r="G128" s="5"/>
      <c r="I128" s="5"/>
      <c r="K128" s="5"/>
      <c r="M128" s="5"/>
      <c r="O128" s="5"/>
      <c r="Q128" s="5"/>
      <c r="S128" s="5"/>
      <c r="U128" s="5"/>
      <c r="W128" s="5"/>
      <c r="Y128" s="5"/>
    </row>
    <row r="129" spans="3:25" s="4" customFormat="1" x14ac:dyDescent="0.2">
      <c r="C129" s="5"/>
      <c r="E129" s="5"/>
      <c r="G129" s="5"/>
      <c r="I129" s="5"/>
      <c r="K129" s="5"/>
      <c r="M129" s="5"/>
      <c r="O129" s="5"/>
      <c r="Q129" s="5"/>
      <c r="S129" s="5"/>
      <c r="U129" s="5"/>
      <c r="W129" s="5"/>
      <c r="Y129" s="5"/>
    </row>
    <row r="130" spans="3:25" s="4" customFormat="1" x14ac:dyDescent="0.2">
      <c r="C130" s="5"/>
      <c r="E130" s="5"/>
      <c r="G130" s="5"/>
      <c r="I130" s="5"/>
      <c r="K130" s="5"/>
      <c r="M130" s="5"/>
      <c r="O130" s="5"/>
      <c r="Q130" s="5"/>
      <c r="S130" s="5"/>
      <c r="U130" s="5"/>
      <c r="W130" s="5"/>
      <c r="Y130" s="5"/>
    </row>
    <row r="131" spans="3:25" s="4" customFormat="1" x14ac:dyDescent="0.2">
      <c r="C131" s="5"/>
      <c r="E131" s="5"/>
      <c r="G131" s="5"/>
      <c r="I131" s="5"/>
      <c r="K131" s="5"/>
      <c r="M131" s="5"/>
      <c r="O131" s="5"/>
      <c r="Q131" s="5"/>
      <c r="S131" s="5"/>
      <c r="U131" s="5"/>
      <c r="W131" s="5"/>
      <c r="Y131" s="5"/>
    </row>
    <row r="132" spans="3:25" s="4" customFormat="1" x14ac:dyDescent="0.2">
      <c r="C132" s="5"/>
      <c r="E132" s="5"/>
      <c r="G132" s="5"/>
      <c r="I132" s="5"/>
      <c r="K132" s="5"/>
      <c r="M132" s="5"/>
      <c r="O132" s="5"/>
      <c r="Q132" s="5"/>
      <c r="S132" s="5"/>
      <c r="U132" s="5"/>
      <c r="W132" s="5"/>
      <c r="Y132" s="5"/>
    </row>
    <row r="133" spans="3:25" s="4" customFormat="1" x14ac:dyDescent="0.2">
      <c r="C133" s="5"/>
      <c r="E133" s="5"/>
      <c r="G133" s="5"/>
      <c r="I133" s="5"/>
      <c r="K133" s="5"/>
      <c r="M133" s="5"/>
      <c r="O133" s="5"/>
      <c r="Q133" s="5"/>
      <c r="S133" s="5"/>
      <c r="U133" s="5"/>
      <c r="W133" s="5"/>
      <c r="Y133" s="5"/>
    </row>
    <row r="134" spans="3:25" s="4" customFormat="1" x14ac:dyDescent="0.2">
      <c r="C134" s="5"/>
      <c r="E134" s="5"/>
      <c r="G134" s="5"/>
      <c r="I134" s="5"/>
      <c r="K134" s="5"/>
      <c r="M134" s="5"/>
      <c r="O134" s="5"/>
      <c r="Q134" s="5"/>
      <c r="S134" s="5"/>
      <c r="U134" s="5"/>
      <c r="W134" s="5"/>
      <c r="Y134" s="5"/>
    </row>
    <row r="135" spans="3:25" s="4" customFormat="1" x14ac:dyDescent="0.2">
      <c r="C135" s="5"/>
      <c r="E135" s="5"/>
      <c r="G135" s="5"/>
      <c r="I135" s="5"/>
      <c r="K135" s="5"/>
      <c r="M135" s="5"/>
      <c r="O135" s="5"/>
      <c r="Q135" s="5"/>
      <c r="S135" s="5"/>
      <c r="U135" s="5"/>
      <c r="W135" s="5"/>
      <c r="Y135" s="5"/>
    </row>
    <row r="136" spans="3:25" s="4" customFormat="1" x14ac:dyDescent="0.2">
      <c r="C136" s="5"/>
      <c r="E136" s="5"/>
      <c r="G136" s="5"/>
      <c r="I136" s="5"/>
      <c r="K136" s="5"/>
      <c r="M136" s="5"/>
      <c r="O136" s="5"/>
      <c r="Q136" s="5"/>
      <c r="S136" s="5"/>
      <c r="U136" s="5"/>
      <c r="W136" s="5"/>
      <c r="Y136" s="5"/>
    </row>
    <row r="137" spans="3:25" s="4" customFormat="1" x14ac:dyDescent="0.2">
      <c r="C137" s="5"/>
      <c r="E137" s="5"/>
      <c r="G137" s="5"/>
      <c r="I137" s="5"/>
      <c r="K137" s="5"/>
      <c r="M137" s="5"/>
      <c r="O137" s="5"/>
      <c r="Q137" s="5"/>
      <c r="S137" s="5"/>
      <c r="U137" s="5"/>
      <c r="W137" s="5"/>
      <c r="Y137" s="5"/>
    </row>
    <row r="138" spans="3:25" s="4" customFormat="1" x14ac:dyDescent="0.2">
      <c r="C138" s="5"/>
      <c r="E138" s="5"/>
      <c r="G138" s="5"/>
      <c r="I138" s="5"/>
      <c r="K138" s="5"/>
      <c r="M138" s="5"/>
      <c r="O138" s="5"/>
      <c r="Q138" s="5"/>
      <c r="S138" s="5"/>
      <c r="U138" s="5"/>
      <c r="W138" s="5"/>
      <c r="Y138" s="5"/>
    </row>
    <row r="139" spans="3:25" s="4" customFormat="1" x14ac:dyDescent="0.2">
      <c r="C139" s="5"/>
      <c r="E139" s="5"/>
      <c r="G139" s="5"/>
      <c r="I139" s="5"/>
      <c r="K139" s="5"/>
      <c r="M139" s="5"/>
      <c r="O139" s="5"/>
      <c r="Q139" s="5"/>
      <c r="S139" s="5"/>
      <c r="U139" s="5"/>
      <c r="W139" s="5"/>
      <c r="Y139" s="5"/>
    </row>
    <row r="140" spans="3:25" s="4" customFormat="1" x14ac:dyDescent="0.2">
      <c r="C140" s="5"/>
      <c r="E140" s="5"/>
      <c r="G140" s="5"/>
      <c r="I140" s="5"/>
      <c r="K140" s="5"/>
      <c r="M140" s="5"/>
      <c r="O140" s="5"/>
      <c r="Q140" s="5"/>
      <c r="S140" s="5"/>
      <c r="U140" s="5"/>
      <c r="W140" s="5"/>
      <c r="Y140" s="5"/>
    </row>
    <row r="141" spans="3:25" s="4" customFormat="1" x14ac:dyDescent="0.2">
      <c r="C141" s="5"/>
      <c r="E141" s="5"/>
      <c r="G141" s="5"/>
      <c r="I141" s="5"/>
      <c r="K141" s="5"/>
      <c r="M141" s="5"/>
      <c r="O141" s="5"/>
      <c r="Q141" s="5"/>
      <c r="S141" s="5"/>
      <c r="U141" s="5"/>
      <c r="W141" s="5"/>
      <c r="Y141" s="5"/>
    </row>
    <row r="142" spans="3:25" s="4" customFormat="1" x14ac:dyDescent="0.2">
      <c r="C142" s="5"/>
      <c r="E142" s="5"/>
      <c r="G142" s="5"/>
      <c r="I142" s="5"/>
      <c r="K142" s="5"/>
      <c r="M142" s="5"/>
      <c r="O142" s="5"/>
      <c r="Q142" s="5"/>
      <c r="S142" s="5"/>
      <c r="U142" s="5"/>
      <c r="W142" s="5"/>
      <c r="Y142" s="5"/>
    </row>
    <row r="143" spans="3:25" s="4" customFormat="1" x14ac:dyDescent="0.2">
      <c r="C143" s="5"/>
      <c r="E143" s="5"/>
      <c r="G143" s="5"/>
      <c r="I143" s="5"/>
      <c r="K143" s="5"/>
      <c r="M143" s="5"/>
      <c r="O143" s="5"/>
      <c r="Q143" s="5"/>
      <c r="S143" s="5"/>
      <c r="U143" s="5"/>
      <c r="W143" s="5"/>
      <c r="Y143" s="5"/>
    </row>
    <row r="144" spans="3:25" s="4" customFormat="1" x14ac:dyDescent="0.2">
      <c r="C144" s="5"/>
      <c r="E144" s="5"/>
      <c r="G144" s="5"/>
      <c r="I144" s="5"/>
      <c r="K144" s="5"/>
      <c r="M144" s="5"/>
      <c r="O144" s="5"/>
      <c r="Q144" s="5"/>
      <c r="S144" s="5"/>
      <c r="U144" s="5"/>
      <c r="W144" s="5"/>
      <c r="Y144" s="5"/>
    </row>
    <row r="145" spans="3:25" s="4" customFormat="1" x14ac:dyDescent="0.2">
      <c r="C145" s="5"/>
      <c r="E145" s="5"/>
      <c r="G145" s="5"/>
      <c r="I145" s="5"/>
      <c r="K145" s="5"/>
      <c r="M145" s="5"/>
      <c r="O145" s="5"/>
      <c r="Q145" s="5"/>
      <c r="S145" s="5"/>
      <c r="U145" s="5"/>
      <c r="W145" s="5"/>
      <c r="Y145" s="5"/>
    </row>
    <row r="146" spans="3:25" s="4" customFormat="1" x14ac:dyDescent="0.2">
      <c r="C146" s="5"/>
      <c r="E146" s="5"/>
      <c r="G146" s="5"/>
      <c r="I146" s="5"/>
      <c r="K146" s="5"/>
      <c r="M146" s="5"/>
      <c r="O146" s="5"/>
      <c r="Q146" s="5"/>
      <c r="S146" s="5"/>
      <c r="U146" s="5"/>
      <c r="W146" s="5"/>
      <c r="Y146" s="5"/>
    </row>
    <row r="147" spans="3:25" s="4" customFormat="1" x14ac:dyDescent="0.2">
      <c r="C147" s="5"/>
      <c r="E147" s="5"/>
      <c r="G147" s="5"/>
      <c r="I147" s="5"/>
      <c r="K147" s="5"/>
      <c r="M147" s="5"/>
      <c r="O147" s="5"/>
      <c r="Q147" s="5"/>
      <c r="S147" s="5"/>
      <c r="U147" s="5"/>
      <c r="W147" s="5"/>
      <c r="Y147" s="5"/>
    </row>
    <row r="148" spans="3:25" s="4" customFormat="1" x14ac:dyDescent="0.2">
      <c r="C148" s="5"/>
      <c r="E148" s="5"/>
      <c r="G148" s="5"/>
      <c r="I148" s="5"/>
      <c r="K148" s="5"/>
      <c r="M148" s="5"/>
      <c r="O148" s="5"/>
      <c r="Q148" s="5"/>
      <c r="S148" s="5"/>
      <c r="U148" s="5"/>
      <c r="W148" s="5"/>
      <c r="Y148" s="5"/>
    </row>
    <row r="149" spans="3:25" s="4" customFormat="1" x14ac:dyDescent="0.2">
      <c r="C149" s="5"/>
      <c r="E149" s="5"/>
      <c r="G149" s="5"/>
      <c r="I149" s="5"/>
      <c r="K149" s="5"/>
      <c r="M149" s="5"/>
      <c r="O149" s="5"/>
      <c r="Q149" s="5"/>
      <c r="S149" s="5"/>
      <c r="U149" s="5"/>
      <c r="W149" s="5"/>
      <c r="Y149" s="5"/>
    </row>
    <row r="150" spans="3:25" s="4" customFormat="1" x14ac:dyDescent="0.2">
      <c r="C150" s="5"/>
      <c r="E150" s="5"/>
      <c r="G150" s="5"/>
      <c r="I150" s="5"/>
      <c r="K150" s="5"/>
      <c r="M150" s="5"/>
      <c r="O150" s="5"/>
      <c r="Q150" s="5"/>
      <c r="S150" s="5"/>
      <c r="U150" s="5"/>
      <c r="W150" s="5"/>
      <c r="Y150" s="5"/>
    </row>
    <row r="151" spans="3:25" s="4" customFormat="1" x14ac:dyDescent="0.2">
      <c r="C151" s="5"/>
      <c r="E151" s="5"/>
      <c r="G151" s="5"/>
      <c r="I151" s="5"/>
      <c r="K151" s="5"/>
      <c r="M151" s="5"/>
      <c r="O151" s="5"/>
      <c r="Q151" s="5"/>
      <c r="S151" s="5"/>
      <c r="U151" s="5"/>
      <c r="W151" s="5"/>
      <c r="Y151" s="5"/>
    </row>
    <row r="152" spans="3:25" s="4" customFormat="1" x14ac:dyDescent="0.2">
      <c r="C152" s="5"/>
      <c r="E152" s="5"/>
      <c r="G152" s="5"/>
      <c r="I152" s="5"/>
      <c r="K152" s="5"/>
      <c r="M152" s="5"/>
      <c r="O152" s="5"/>
      <c r="Q152" s="5"/>
      <c r="S152" s="5"/>
      <c r="U152" s="5"/>
      <c r="W152" s="5"/>
      <c r="Y152" s="5"/>
    </row>
    <row r="153" spans="3:25" s="4" customFormat="1" x14ac:dyDescent="0.2">
      <c r="C153" s="5"/>
      <c r="E153" s="5"/>
      <c r="G153" s="5"/>
      <c r="I153" s="5"/>
      <c r="K153" s="5"/>
      <c r="M153" s="5"/>
      <c r="O153" s="5"/>
      <c r="Q153" s="5"/>
      <c r="S153" s="5"/>
      <c r="U153" s="5"/>
      <c r="W153" s="5"/>
      <c r="Y153" s="5"/>
    </row>
    <row r="154" spans="3:25" s="4" customFormat="1" x14ac:dyDescent="0.2">
      <c r="C154" s="5"/>
      <c r="E154" s="5"/>
      <c r="G154" s="5"/>
      <c r="I154" s="5"/>
      <c r="K154" s="5"/>
      <c r="M154" s="5"/>
      <c r="O154" s="5"/>
      <c r="Q154" s="5"/>
      <c r="S154" s="5"/>
      <c r="U154" s="5"/>
      <c r="W154" s="5"/>
      <c r="Y154" s="5"/>
    </row>
    <row r="155" spans="3:25" s="4" customFormat="1" x14ac:dyDescent="0.2">
      <c r="C155" s="5"/>
      <c r="E155" s="5"/>
      <c r="G155" s="5"/>
      <c r="I155" s="5"/>
      <c r="K155" s="5"/>
      <c r="M155" s="5"/>
      <c r="O155" s="5"/>
      <c r="Q155" s="5"/>
      <c r="S155" s="5"/>
      <c r="U155" s="5"/>
      <c r="W155" s="5"/>
      <c r="Y155" s="5"/>
    </row>
    <row r="156" spans="3:25" s="4" customFormat="1" x14ac:dyDescent="0.2">
      <c r="C156" s="5"/>
      <c r="E156" s="5"/>
      <c r="G156" s="5"/>
      <c r="I156" s="5"/>
      <c r="K156" s="5"/>
      <c r="M156" s="5"/>
      <c r="O156" s="5"/>
      <c r="Q156" s="5"/>
      <c r="S156" s="5"/>
      <c r="U156" s="5"/>
      <c r="W156" s="5"/>
      <c r="Y156" s="5"/>
    </row>
    <row r="157" spans="3:25" s="4" customFormat="1" x14ac:dyDescent="0.2">
      <c r="C157" s="5"/>
      <c r="E157" s="5"/>
      <c r="G157" s="5"/>
      <c r="I157" s="5"/>
      <c r="K157" s="5"/>
      <c r="M157" s="5"/>
      <c r="O157" s="5"/>
      <c r="Q157" s="5"/>
      <c r="S157" s="5"/>
      <c r="U157" s="5"/>
      <c r="W157" s="5"/>
      <c r="Y157" s="5"/>
    </row>
    <row r="158" spans="3:25" s="4" customFormat="1" x14ac:dyDescent="0.2">
      <c r="C158" s="5"/>
      <c r="E158" s="5"/>
      <c r="G158" s="5"/>
      <c r="I158" s="5"/>
      <c r="K158" s="5"/>
      <c r="M158" s="5"/>
      <c r="O158" s="5"/>
      <c r="Q158" s="5"/>
      <c r="S158" s="5"/>
      <c r="U158" s="5"/>
      <c r="W158" s="5"/>
      <c r="Y158" s="5"/>
    </row>
    <row r="159" spans="3:25" s="4" customFormat="1" x14ac:dyDescent="0.2">
      <c r="C159" s="5"/>
      <c r="E159" s="5"/>
      <c r="G159" s="5"/>
      <c r="I159" s="5"/>
      <c r="K159" s="5"/>
      <c r="M159" s="5"/>
      <c r="O159" s="5"/>
      <c r="Q159" s="5"/>
      <c r="S159" s="5"/>
      <c r="U159" s="5"/>
      <c r="W159" s="5"/>
      <c r="Y159" s="5"/>
    </row>
    <row r="160" spans="3:25" s="4" customFormat="1" x14ac:dyDescent="0.2">
      <c r="C160" s="5"/>
      <c r="E160" s="5"/>
      <c r="G160" s="5"/>
      <c r="I160" s="5"/>
      <c r="K160" s="5"/>
      <c r="M160" s="5"/>
      <c r="O160" s="5"/>
      <c r="Q160" s="5"/>
      <c r="S160" s="5"/>
      <c r="U160" s="5"/>
      <c r="W160" s="5"/>
      <c r="Y160" s="5"/>
    </row>
    <row r="161" spans="3:25" s="4" customFormat="1" x14ac:dyDescent="0.2">
      <c r="C161" s="5"/>
      <c r="E161" s="5"/>
      <c r="G161" s="5"/>
      <c r="I161" s="5"/>
      <c r="K161" s="5"/>
      <c r="M161" s="5"/>
      <c r="O161" s="5"/>
      <c r="Q161" s="5"/>
      <c r="S161" s="5"/>
      <c r="U161" s="5"/>
      <c r="W161" s="5"/>
      <c r="Y161" s="5"/>
    </row>
    <row r="162" spans="3:25" s="4" customFormat="1" x14ac:dyDescent="0.2">
      <c r="C162" s="5"/>
      <c r="E162" s="5"/>
      <c r="G162" s="5"/>
      <c r="I162" s="5"/>
      <c r="K162" s="5"/>
      <c r="M162" s="5"/>
      <c r="O162" s="5"/>
      <c r="Q162" s="5"/>
      <c r="S162" s="5"/>
      <c r="U162" s="5"/>
      <c r="W162" s="5"/>
      <c r="Y162" s="5"/>
    </row>
    <row r="163" spans="3:25" s="4" customFormat="1" x14ac:dyDescent="0.2">
      <c r="C163" s="5"/>
      <c r="E163" s="5"/>
      <c r="G163" s="5"/>
      <c r="I163" s="5"/>
      <c r="K163" s="5"/>
      <c r="M163" s="5"/>
      <c r="O163" s="5"/>
      <c r="Q163" s="5"/>
      <c r="S163" s="5"/>
      <c r="U163" s="5"/>
      <c r="W163" s="5"/>
      <c r="Y163" s="5"/>
    </row>
    <row r="164" spans="3:25" s="4" customFormat="1" x14ac:dyDescent="0.2">
      <c r="C164" s="5"/>
      <c r="E164" s="5"/>
      <c r="G164" s="5"/>
      <c r="I164" s="5"/>
      <c r="K164" s="5"/>
      <c r="M164" s="5"/>
      <c r="O164" s="5"/>
      <c r="Q164" s="5"/>
      <c r="S164" s="5"/>
      <c r="U164" s="5"/>
      <c r="W164" s="5"/>
      <c r="Y164" s="5"/>
    </row>
    <row r="165" spans="3:25" s="4" customFormat="1" x14ac:dyDescent="0.2">
      <c r="C165" s="5"/>
      <c r="E165" s="5"/>
      <c r="G165" s="5"/>
      <c r="I165" s="5"/>
      <c r="K165" s="5"/>
      <c r="M165" s="5"/>
      <c r="O165" s="5"/>
      <c r="Q165" s="5"/>
      <c r="S165" s="5"/>
      <c r="U165" s="5"/>
      <c r="W165" s="5"/>
      <c r="Y165" s="5"/>
    </row>
    <row r="166" spans="3:25" s="4" customFormat="1" x14ac:dyDescent="0.2">
      <c r="C166" s="5"/>
      <c r="E166" s="5"/>
      <c r="G166" s="5"/>
      <c r="I166" s="5"/>
      <c r="K166" s="5"/>
      <c r="M166" s="5"/>
      <c r="O166" s="5"/>
      <c r="Q166" s="5"/>
      <c r="S166" s="5"/>
      <c r="U166" s="5"/>
      <c r="W166" s="5"/>
      <c r="Y166" s="5"/>
    </row>
    <row r="167" spans="3:25" s="4" customFormat="1" x14ac:dyDescent="0.2">
      <c r="C167" s="5"/>
      <c r="E167" s="5"/>
      <c r="G167" s="5"/>
      <c r="I167" s="5"/>
      <c r="K167" s="5"/>
      <c r="M167" s="5"/>
      <c r="O167" s="5"/>
      <c r="Q167" s="5"/>
      <c r="S167" s="5"/>
      <c r="U167" s="5"/>
      <c r="W167" s="5"/>
      <c r="Y167" s="5"/>
    </row>
    <row r="168" spans="3:25" s="4" customFormat="1" x14ac:dyDescent="0.2">
      <c r="C168" s="5"/>
      <c r="E168" s="5"/>
      <c r="G168" s="5"/>
      <c r="I168" s="5"/>
      <c r="K168" s="5"/>
      <c r="M168" s="5"/>
      <c r="O168" s="5"/>
      <c r="Q168" s="5"/>
      <c r="S168" s="5"/>
      <c r="U168" s="5"/>
      <c r="W168" s="5"/>
      <c r="Y168" s="5"/>
    </row>
    <row r="169" spans="3:25" s="4" customFormat="1" x14ac:dyDescent="0.2">
      <c r="C169" s="5"/>
      <c r="E169" s="5"/>
      <c r="G169" s="5"/>
      <c r="I169" s="5"/>
      <c r="K169" s="5"/>
      <c r="M169" s="5"/>
      <c r="O169" s="5"/>
      <c r="Q169" s="5"/>
      <c r="S169" s="5"/>
      <c r="U169" s="5"/>
      <c r="W169" s="5"/>
      <c r="Y169" s="5"/>
    </row>
    <row r="170" spans="3:25" s="4" customFormat="1" x14ac:dyDescent="0.2">
      <c r="C170" s="5"/>
      <c r="E170" s="5"/>
      <c r="G170" s="5"/>
      <c r="I170" s="5"/>
      <c r="K170" s="5"/>
      <c r="M170" s="5"/>
      <c r="O170" s="5"/>
      <c r="Q170" s="5"/>
      <c r="S170" s="5"/>
      <c r="U170" s="5"/>
      <c r="W170" s="5"/>
      <c r="Y170" s="5"/>
    </row>
    <row r="171" spans="3:25" s="4" customFormat="1" x14ac:dyDescent="0.2">
      <c r="C171" s="5"/>
      <c r="E171" s="5"/>
      <c r="G171" s="5"/>
      <c r="I171" s="5"/>
      <c r="K171" s="5"/>
      <c r="M171" s="5"/>
      <c r="O171" s="5"/>
      <c r="Q171" s="5"/>
      <c r="S171" s="5"/>
      <c r="U171" s="5"/>
      <c r="W171" s="5"/>
      <c r="Y171" s="5"/>
    </row>
    <row r="172" spans="3:25" s="4" customFormat="1" x14ac:dyDescent="0.2">
      <c r="C172" s="5"/>
      <c r="E172" s="5"/>
      <c r="G172" s="5"/>
      <c r="I172" s="5"/>
      <c r="K172" s="5"/>
      <c r="M172" s="5"/>
      <c r="O172" s="5"/>
      <c r="Q172" s="5"/>
      <c r="S172" s="5"/>
      <c r="U172" s="5"/>
      <c r="W172" s="5"/>
      <c r="Y172" s="5"/>
    </row>
    <row r="173" spans="3:25" s="4" customFormat="1" x14ac:dyDescent="0.2">
      <c r="C173" s="5"/>
      <c r="E173" s="5"/>
      <c r="G173" s="5"/>
      <c r="I173" s="5"/>
      <c r="K173" s="5"/>
      <c r="M173" s="5"/>
      <c r="O173" s="5"/>
      <c r="Q173" s="5"/>
      <c r="S173" s="5"/>
      <c r="U173" s="5"/>
      <c r="W173" s="5"/>
      <c r="Y173" s="5"/>
    </row>
    <row r="174" spans="3:25" s="4" customFormat="1" x14ac:dyDescent="0.2">
      <c r="C174" s="5"/>
      <c r="E174" s="5"/>
      <c r="G174" s="5"/>
      <c r="I174" s="5"/>
      <c r="K174" s="5"/>
      <c r="M174" s="5"/>
      <c r="O174" s="5"/>
      <c r="Q174" s="5"/>
      <c r="S174" s="5"/>
      <c r="U174" s="5"/>
      <c r="W174" s="5"/>
      <c r="Y174" s="5"/>
    </row>
    <row r="175" spans="3:25" s="4" customFormat="1" x14ac:dyDescent="0.2">
      <c r="C175" s="5"/>
      <c r="E175" s="5"/>
      <c r="G175" s="5"/>
      <c r="I175" s="5"/>
      <c r="K175" s="5"/>
      <c r="M175" s="5"/>
      <c r="O175" s="5"/>
      <c r="Q175" s="5"/>
      <c r="S175" s="5"/>
      <c r="U175" s="5"/>
      <c r="W175" s="5"/>
      <c r="Y175" s="5"/>
    </row>
    <row r="176" spans="3:25" s="4" customFormat="1" x14ac:dyDescent="0.2">
      <c r="C176" s="5"/>
      <c r="E176" s="5"/>
      <c r="G176" s="5"/>
      <c r="I176" s="5"/>
      <c r="K176" s="5"/>
      <c r="M176" s="5"/>
      <c r="O176" s="5"/>
      <c r="Q176" s="5"/>
      <c r="S176" s="5"/>
      <c r="U176" s="5"/>
      <c r="W176" s="5"/>
      <c r="Y176" s="5"/>
    </row>
    <row r="177" spans="3:25" s="4" customFormat="1" x14ac:dyDescent="0.2">
      <c r="C177" s="5"/>
      <c r="E177" s="5"/>
      <c r="G177" s="5"/>
      <c r="I177" s="5"/>
      <c r="K177" s="5"/>
      <c r="M177" s="5"/>
      <c r="O177" s="5"/>
      <c r="Q177" s="5"/>
      <c r="S177" s="5"/>
      <c r="U177" s="5"/>
      <c r="W177" s="5"/>
      <c r="Y177" s="5"/>
    </row>
    <row r="178" spans="3:25" s="4" customFormat="1" x14ac:dyDescent="0.2">
      <c r="C178" s="5"/>
      <c r="E178" s="5"/>
      <c r="G178" s="5"/>
      <c r="I178" s="5"/>
      <c r="K178" s="5"/>
      <c r="M178" s="5"/>
      <c r="O178" s="5"/>
      <c r="Q178" s="5"/>
      <c r="S178" s="5"/>
      <c r="U178" s="5"/>
      <c r="W178" s="5"/>
      <c r="Y178" s="5"/>
    </row>
    <row r="179" spans="3:25" s="4" customFormat="1" x14ac:dyDescent="0.2">
      <c r="C179" s="5"/>
      <c r="E179" s="5"/>
      <c r="G179" s="5"/>
      <c r="I179" s="5"/>
      <c r="K179" s="5"/>
      <c r="M179" s="5"/>
      <c r="O179" s="5"/>
      <c r="Q179" s="5"/>
      <c r="S179" s="5"/>
      <c r="U179" s="5"/>
      <c r="W179" s="5"/>
      <c r="Y179" s="5"/>
    </row>
    <row r="180" spans="3:25" s="4" customFormat="1" x14ac:dyDescent="0.2">
      <c r="C180" s="5"/>
      <c r="E180" s="5"/>
      <c r="G180" s="5"/>
      <c r="I180" s="5"/>
      <c r="K180" s="5"/>
      <c r="M180" s="5"/>
      <c r="O180" s="5"/>
      <c r="Q180" s="5"/>
      <c r="S180" s="5"/>
      <c r="U180" s="5"/>
      <c r="W180" s="5"/>
      <c r="Y180" s="5"/>
    </row>
    <row r="181" spans="3:25" s="4" customFormat="1" x14ac:dyDescent="0.2">
      <c r="C181" s="5"/>
      <c r="E181" s="5"/>
      <c r="G181" s="5"/>
      <c r="I181" s="5"/>
      <c r="K181" s="5"/>
      <c r="M181" s="5"/>
      <c r="O181" s="5"/>
      <c r="Q181" s="5"/>
      <c r="S181" s="5"/>
      <c r="U181" s="5"/>
      <c r="W181" s="5"/>
      <c r="Y181" s="5"/>
    </row>
    <row r="182" spans="3:25" s="4" customFormat="1" x14ac:dyDescent="0.2">
      <c r="C182" s="5"/>
      <c r="E182" s="5"/>
      <c r="G182" s="5"/>
      <c r="I182" s="5"/>
      <c r="K182" s="5"/>
      <c r="M182" s="5"/>
      <c r="O182" s="5"/>
      <c r="Q182" s="5"/>
      <c r="S182" s="5"/>
      <c r="U182" s="5"/>
      <c r="W182" s="5"/>
      <c r="Y182" s="5"/>
    </row>
    <row r="183" spans="3:25" s="4" customFormat="1" x14ac:dyDescent="0.2">
      <c r="C183" s="5"/>
      <c r="E183" s="5"/>
      <c r="G183" s="5"/>
      <c r="I183" s="5"/>
      <c r="K183" s="5"/>
      <c r="M183" s="5"/>
      <c r="O183" s="5"/>
      <c r="Q183" s="5"/>
      <c r="S183" s="5"/>
      <c r="U183" s="5"/>
      <c r="W183" s="5"/>
      <c r="Y183" s="5"/>
    </row>
    <row r="184" spans="3:25" s="4" customFormat="1" x14ac:dyDescent="0.2">
      <c r="C184" s="5"/>
      <c r="E184" s="5"/>
      <c r="G184" s="5"/>
      <c r="I184" s="5"/>
      <c r="K184" s="5"/>
      <c r="M184" s="5"/>
      <c r="O184" s="5"/>
      <c r="Q184" s="5"/>
      <c r="S184" s="5"/>
      <c r="U184" s="5"/>
      <c r="W184" s="5"/>
      <c r="Y184" s="5"/>
    </row>
    <row r="185" spans="3:25" s="4" customFormat="1" x14ac:dyDescent="0.2">
      <c r="C185" s="5"/>
      <c r="E185" s="5"/>
      <c r="G185" s="5"/>
      <c r="I185" s="5"/>
      <c r="K185" s="5"/>
      <c r="M185" s="5"/>
      <c r="O185" s="5"/>
      <c r="Q185" s="5"/>
      <c r="S185" s="5"/>
      <c r="U185" s="5"/>
      <c r="W185" s="5"/>
      <c r="Y185" s="5"/>
    </row>
    <row r="186" spans="3:25" s="4" customFormat="1" x14ac:dyDescent="0.2">
      <c r="C186" s="5"/>
      <c r="E186" s="5"/>
      <c r="G186" s="5"/>
      <c r="I186" s="5"/>
      <c r="K186" s="5"/>
      <c r="M186" s="5"/>
      <c r="O186" s="5"/>
      <c r="Q186" s="5"/>
      <c r="S186" s="5"/>
      <c r="U186" s="5"/>
      <c r="W186" s="5"/>
      <c r="Y186" s="5"/>
    </row>
    <row r="187" spans="3:25" s="4" customFormat="1" x14ac:dyDescent="0.2">
      <c r="C187" s="5"/>
      <c r="E187" s="5"/>
      <c r="G187" s="5"/>
      <c r="I187" s="5"/>
      <c r="K187" s="5"/>
      <c r="M187" s="5"/>
      <c r="O187" s="5"/>
      <c r="Q187" s="5"/>
      <c r="S187" s="5"/>
      <c r="U187" s="5"/>
      <c r="W187" s="5"/>
      <c r="Y187" s="5"/>
    </row>
    <row r="188" spans="3:25" s="4" customFormat="1" x14ac:dyDescent="0.2">
      <c r="C188" s="5"/>
      <c r="E188" s="5"/>
      <c r="G188" s="5"/>
      <c r="I188" s="5"/>
      <c r="K188" s="5"/>
      <c r="M188" s="5"/>
      <c r="O188" s="5"/>
      <c r="Q188" s="5"/>
      <c r="S188" s="5"/>
      <c r="U188" s="5"/>
      <c r="W188" s="5"/>
      <c r="Y188" s="5"/>
    </row>
    <row r="189" spans="3:25" s="4" customFormat="1" x14ac:dyDescent="0.2">
      <c r="C189" s="5"/>
      <c r="E189" s="5"/>
      <c r="G189" s="5"/>
      <c r="I189" s="5"/>
      <c r="K189" s="5"/>
      <c r="M189" s="5"/>
      <c r="O189" s="5"/>
      <c r="Q189" s="5"/>
      <c r="S189" s="5"/>
      <c r="U189" s="5"/>
      <c r="W189" s="5"/>
      <c r="Y189" s="5"/>
    </row>
    <row r="190" spans="3:25" s="4" customFormat="1" x14ac:dyDescent="0.2">
      <c r="C190" s="5"/>
      <c r="E190" s="5"/>
      <c r="G190" s="5"/>
      <c r="I190" s="5"/>
      <c r="K190" s="5"/>
      <c r="M190" s="5"/>
      <c r="O190" s="5"/>
      <c r="Q190" s="5"/>
      <c r="S190" s="5"/>
      <c r="U190" s="5"/>
      <c r="W190" s="5"/>
      <c r="Y190" s="5"/>
    </row>
    <row r="191" spans="3:25" s="4" customFormat="1" x14ac:dyDescent="0.2">
      <c r="C191" s="5"/>
      <c r="E191" s="5"/>
      <c r="G191" s="5"/>
      <c r="I191" s="5"/>
      <c r="K191" s="5"/>
      <c r="M191" s="5"/>
      <c r="O191" s="5"/>
      <c r="Q191" s="5"/>
      <c r="S191" s="5"/>
      <c r="U191" s="5"/>
      <c r="W191" s="5"/>
      <c r="Y191" s="5"/>
    </row>
    <row r="192" spans="3:25" s="4" customFormat="1" x14ac:dyDescent="0.2">
      <c r="C192" s="5"/>
      <c r="E192" s="5"/>
      <c r="G192" s="5"/>
      <c r="I192" s="5"/>
      <c r="K192" s="5"/>
      <c r="M192" s="5"/>
      <c r="O192" s="5"/>
      <c r="Q192" s="5"/>
      <c r="S192" s="5"/>
      <c r="U192" s="5"/>
      <c r="W192" s="5"/>
      <c r="Y192" s="5"/>
    </row>
    <row r="193" spans="3:25" s="4" customFormat="1" x14ac:dyDescent="0.2">
      <c r="C193" s="5"/>
      <c r="E193" s="5"/>
      <c r="G193" s="5"/>
      <c r="I193" s="5"/>
      <c r="K193" s="5"/>
      <c r="M193" s="5"/>
      <c r="O193" s="5"/>
      <c r="Q193" s="5"/>
      <c r="S193" s="5"/>
      <c r="U193" s="5"/>
      <c r="W193" s="5"/>
      <c r="Y193" s="5"/>
    </row>
    <row r="194" spans="3:25" s="4" customFormat="1" x14ac:dyDescent="0.2">
      <c r="C194" s="5"/>
      <c r="E194" s="5"/>
      <c r="G194" s="5"/>
      <c r="I194" s="5"/>
      <c r="K194" s="5"/>
      <c r="M194" s="5"/>
      <c r="O194" s="5"/>
      <c r="Q194" s="5"/>
      <c r="S194" s="5"/>
      <c r="U194" s="5"/>
      <c r="W194" s="5"/>
      <c r="Y194" s="5"/>
    </row>
    <row r="195" spans="3:25" s="4" customFormat="1" x14ac:dyDescent="0.2">
      <c r="C195" s="5"/>
      <c r="E195" s="5"/>
      <c r="G195" s="5"/>
      <c r="I195" s="5"/>
      <c r="K195" s="5"/>
      <c r="M195" s="5"/>
      <c r="O195" s="5"/>
      <c r="Q195" s="5"/>
      <c r="S195" s="5"/>
      <c r="U195" s="5"/>
      <c r="W195" s="5"/>
      <c r="Y195" s="5"/>
    </row>
    <row r="196" spans="3:25" s="4" customFormat="1" x14ac:dyDescent="0.2">
      <c r="C196" s="5"/>
      <c r="E196" s="5"/>
      <c r="G196" s="5"/>
      <c r="I196" s="5"/>
      <c r="K196" s="5"/>
      <c r="M196" s="5"/>
      <c r="O196" s="5"/>
      <c r="Q196" s="5"/>
      <c r="S196" s="5"/>
      <c r="U196" s="5"/>
      <c r="W196" s="5"/>
      <c r="Y196" s="5"/>
    </row>
    <row r="197" spans="3:25" s="4" customFormat="1" x14ac:dyDescent="0.2">
      <c r="C197" s="5"/>
      <c r="E197" s="5"/>
      <c r="G197" s="5"/>
      <c r="I197" s="5"/>
      <c r="K197" s="5"/>
      <c r="M197" s="5"/>
      <c r="O197" s="5"/>
      <c r="Q197" s="5"/>
      <c r="S197" s="5"/>
      <c r="U197" s="5"/>
      <c r="W197" s="5"/>
      <c r="Y197" s="5"/>
    </row>
    <row r="198" spans="3:25" s="4" customFormat="1" x14ac:dyDescent="0.2">
      <c r="C198" s="5"/>
      <c r="E198" s="5"/>
      <c r="G198" s="5"/>
      <c r="I198" s="5"/>
      <c r="K198" s="5"/>
      <c r="M198" s="5"/>
      <c r="O198" s="5"/>
      <c r="Q198" s="5"/>
      <c r="S198" s="5"/>
      <c r="U198" s="5"/>
      <c r="W198" s="5"/>
      <c r="Y198" s="5"/>
    </row>
    <row r="199" spans="3:25" s="4" customFormat="1" x14ac:dyDescent="0.2">
      <c r="C199" s="5"/>
      <c r="E199" s="5"/>
      <c r="G199" s="5"/>
      <c r="I199" s="5"/>
      <c r="K199" s="5"/>
      <c r="M199" s="5"/>
      <c r="O199" s="5"/>
      <c r="Q199" s="5"/>
      <c r="S199" s="5"/>
      <c r="U199" s="5"/>
      <c r="W199" s="5"/>
      <c r="Y199" s="5"/>
    </row>
    <row r="200" spans="3:25" s="4" customFormat="1" x14ac:dyDescent="0.2">
      <c r="C200" s="5"/>
      <c r="E200" s="5"/>
      <c r="G200" s="5"/>
      <c r="I200" s="5"/>
      <c r="K200" s="5"/>
      <c r="M200" s="5"/>
      <c r="O200" s="5"/>
      <c r="Q200" s="5"/>
      <c r="S200" s="5"/>
      <c r="U200" s="5"/>
      <c r="W200" s="5"/>
      <c r="Y200" s="5"/>
    </row>
    <row r="201" spans="3:25" s="4" customFormat="1" x14ac:dyDescent="0.2">
      <c r="C201" s="5"/>
      <c r="E201" s="5"/>
      <c r="G201" s="5"/>
      <c r="I201" s="5"/>
      <c r="K201" s="5"/>
      <c r="M201" s="5"/>
      <c r="O201" s="5"/>
      <c r="Q201" s="5"/>
      <c r="S201" s="5"/>
      <c r="U201" s="5"/>
      <c r="W201" s="5"/>
      <c r="Y201" s="5"/>
    </row>
    <row r="202" spans="3:25" s="4" customFormat="1" x14ac:dyDescent="0.2">
      <c r="C202" s="5"/>
      <c r="E202" s="5"/>
      <c r="G202" s="5"/>
      <c r="I202" s="5"/>
      <c r="K202" s="5"/>
      <c r="M202" s="5"/>
      <c r="O202" s="5"/>
      <c r="Q202" s="5"/>
      <c r="S202" s="5"/>
      <c r="U202" s="5"/>
      <c r="W202" s="5"/>
      <c r="Y202" s="5"/>
    </row>
    <row r="203" spans="3:25" s="4" customFormat="1" x14ac:dyDescent="0.2">
      <c r="C203" s="5"/>
      <c r="E203" s="5"/>
      <c r="G203" s="5"/>
      <c r="I203" s="5"/>
      <c r="K203" s="5"/>
      <c r="M203" s="5"/>
      <c r="O203" s="5"/>
      <c r="Q203" s="5"/>
      <c r="S203" s="5"/>
      <c r="U203" s="5"/>
      <c r="W203" s="5"/>
      <c r="Y203" s="5"/>
    </row>
    <row r="204" spans="3:25" s="4" customFormat="1" x14ac:dyDescent="0.2">
      <c r="C204" s="5"/>
      <c r="E204" s="5"/>
      <c r="G204" s="5"/>
      <c r="I204" s="5"/>
      <c r="K204" s="5"/>
      <c r="M204" s="5"/>
      <c r="O204" s="5"/>
      <c r="Q204" s="5"/>
      <c r="S204" s="5"/>
      <c r="U204" s="5"/>
      <c r="W204" s="5"/>
      <c r="Y204" s="5"/>
    </row>
    <row r="205" spans="3:25" s="4" customFormat="1" x14ac:dyDescent="0.2">
      <c r="C205" s="5"/>
      <c r="E205" s="5"/>
      <c r="G205" s="5"/>
      <c r="I205" s="5"/>
      <c r="K205" s="5"/>
      <c r="M205" s="5"/>
      <c r="O205" s="5"/>
      <c r="Q205" s="5"/>
      <c r="S205" s="5"/>
      <c r="U205" s="5"/>
      <c r="W205" s="5"/>
      <c r="Y205" s="5"/>
    </row>
    <row r="206" spans="3:25" s="4" customFormat="1" x14ac:dyDescent="0.2">
      <c r="C206" s="5"/>
      <c r="E206" s="5"/>
      <c r="G206" s="5"/>
      <c r="I206" s="5"/>
      <c r="K206" s="5"/>
      <c r="M206" s="5"/>
      <c r="O206" s="5"/>
      <c r="Q206" s="5"/>
      <c r="S206" s="5"/>
      <c r="U206" s="5"/>
      <c r="W206" s="5"/>
      <c r="Y206" s="5"/>
    </row>
    <row r="207" spans="3:25" s="4" customFormat="1" x14ac:dyDescent="0.2">
      <c r="C207" s="5"/>
      <c r="E207" s="5"/>
      <c r="G207" s="5"/>
      <c r="I207" s="5"/>
      <c r="K207" s="5"/>
      <c r="M207" s="5"/>
      <c r="O207" s="5"/>
      <c r="Q207" s="5"/>
      <c r="S207" s="5"/>
      <c r="U207" s="5"/>
      <c r="W207" s="5"/>
      <c r="Y207" s="5"/>
    </row>
    <row r="208" spans="3:25" s="4" customFormat="1" x14ac:dyDescent="0.2">
      <c r="C208" s="5"/>
      <c r="E208" s="5"/>
      <c r="G208" s="5"/>
      <c r="I208" s="5"/>
      <c r="K208" s="5"/>
      <c r="M208" s="5"/>
      <c r="O208" s="5"/>
      <c r="Q208" s="5"/>
      <c r="S208" s="5"/>
      <c r="U208" s="5"/>
      <c r="W208" s="5"/>
      <c r="Y208" s="5"/>
    </row>
    <row r="209" spans="3:25" s="4" customFormat="1" x14ac:dyDescent="0.2">
      <c r="C209" s="5"/>
      <c r="E209" s="5"/>
      <c r="G209" s="5"/>
      <c r="I209" s="5"/>
      <c r="K209" s="5"/>
      <c r="M209" s="5"/>
      <c r="O209" s="5"/>
      <c r="Q209" s="5"/>
      <c r="S209" s="5"/>
      <c r="U209" s="5"/>
      <c r="W209" s="5"/>
      <c r="Y209" s="5"/>
    </row>
    <row r="210" spans="3:25" s="4" customFormat="1" x14ac:dyDescent="0.2">
      <c r="C210" s="5"/>
      <c r="E210" s="5"/>
      <c r="G210" s="5"/>
      <c r="I210" s="5"/>
      <c r="K210" s="5"/>
      <c r="M210" s="5"/>
      <c r="O210" s="5"/>
      <c r="Q210" s="5"/>
      <c r="S210" s="5"/>
      <c r="U210" s="5"/>
      <c r="W210" s="5"/>
      <c r="Y210" s="5"/>
    </row>
    <row r="211" spans="3:25" s="4" customFormat="1" x14ac:dyDescent="0.2">
      <c r="C211" s="5"/>
      <c r="E211" s="5"/>
      <c r="G211" s="5"/>
      <c r="I211" s="5"/>
      <c r="K211" s="5"/>
      <c r="M211" s="5"/>
      <c r="O211" s="5"/>
      <c r="Q211" s="5"/>
      <c r="S211" s="5"/>
      <c r="U211" s="5"/>
      <c r="W211" s="5"/>
      <c r="Y211" s="5"/>
    </row>
    <row r="212" spans="3:25" s="4" customFormat="1" x14ac:dyDescent="0.2">
      <c r="C212" s="5"/>
      <c r="E212" s="5"/>
      <c r="G212" s="5"/>
      <c r="I212" s="5"/>
      <c r="K212" s="5"/>
      <c r="M212" s="5"/>
      <c r="O212" s="5"/>
      <c r="Q212" s="5"/>
      <c r="S212" s="5"/>
      <c r="U212" s="5"/>
      <c r="W212" s="5"/>
      <c r="Y212" s="5"/>
    </row>
    <row r="213" spans="3:25" s="4" customFormat="1" x14ac:dyDescent="0.2">
      <c r="C213" s="5"/>
      <c r="E213" s="5"/>
      <c r="G213" s="5"/>
      <c r="I213" s="5"/>
      <c r="K213" s="5"/>
      <c r="M213" s="5"/>
      <c r="O213" s="5"/>
      <c r="Q213" s="5"/>
      <c r="S213" s="5"/>
      <c r="U213" s="5"/>
      <c r="W213" s="5"/>
      <c r="Y213" s="5"/>
    </row>
    <row r="214" spans="3:25" s="4" customFormat="1" x14ac:dyDescent="0.2">
      <c r="C214" s="5"/>
      <c r="E214" s="5"/>
      <c r="G214" s="5"/>
      <c r="I214" s="5"/>
      <c r="K214" s="5"/>
      <c r="M214" s="5"/>
      <c r="O214" s="5"/>
      <c r="Q214" s="5"/>
      <c r="S214" s="5"/>
      <c r="U214" s="5"/>
      <c r="W214" s="5"/>
      <c r="Y214" s="5"/>
    </row>
    <row r="215" spans="3:25" s="4" customFormat="1" x14ac:dyDescent="0.2">
      <c r="C215" s="5"/>
      <c r="E215" s="5"/>
      <c r="G215" s="5"/>
      <c r="I215" s="5"/>
      <c r="K215" s="5"/>
      <c r="M215" s="5"/>
      <c r="O215" s="5"/>
      <c r="Q215" s="5"/>
      <c r="S215" s="5"/>
      <c r="U215" s="5"/>
      <c r="W215" s="5"/>
      <c r="Y215" s="5"/>
    </row>
    <row r="216" spans="3:25" s="4" customFormat="1" x14ac:dyDescent="0.2">
      <c r="C216" s="5"/>
      <c r="E216" s="5"/>
      <c r="G216" s="5"/>
      <c r="I216" s="5"/>
      <c r="K216" s="5"/>
      <c r="M216" s="5"/>
      <c r="O216" s="5"/>
      <c r="Q216" s="5"/>
      <c r="S216" s="5"/>
      <c r="U216" s="5"/>
      <c r="W216" s="5"/>
      <c r="Y216" s="5"/>
    </row>
    <row r="217" spans="3:25" s="4" customFormat="1" x14ac:dyDescent="0.2">
      <c r="C217" s="5"/>
      <c r="E217" s="5"/>
      <c r="G217" s="5"/>
      <c r="I217" s="5"/>
      <c r="K217" s="5"/>
      <c r="M217" s="5"/>
      <c r="O217" s="5"/>
      <c r="Q217" s="5"/>
      <c r="S217" s="5"/>
      <c r="U217" s="5"/>
      <c r="W217" s="5"/>
      <c r="Y217" s="5"/>
    </row>
    <row r="218" spans="3:25" s="4" customFormat="1" x14ac:dyDescent="0.2">
      <c r="C218" s="5"/>
      <c r="E218" s="5"/>
      <c r="G218" s="5"/>
      <c r="I218" s="5"/>
      <c r="K218" s="5"/>
      <c r="M218" s="5"/>
      <c r="O218" s="5"/>
      <c r="Q218" s="5"/>
      <c r="S218" s="5"/>
      <c r="U218" s="5"/>
      <c r="W218" s="5"/>
      <c r="Y218" s="5"/>
    </row>
    <row r="219" spans="3:25" s="4" customFormat="1" x14ac:dyDescent="0.2">
      <c r="C219" s="5"/>
      <c r="E219" s="5"/>
      <c r="G219" s="5"/>
      <c r="I219" s="5"/>
      <c r="K219" s="5"/>
      <c r="M219" s="5"/>
      <c r="O219" s="5"/>
      <c r="Q219" s="5"/>
      <c r="S219" s="5"/>
      <c r="U219" s="5"/>
      <c r="W219" s="5"/>
      <c r="Y219" s="5"/>
    </row>
    <row r="220" spans="3:25" s="4" customFormat="1" x14ac:dyDescent="0.2">
      <c r="C220" s="5"/>
      <c r="E220" s="5"/>
      <c r="G220" s="5"/>
      <c r="I220" s="5"/>
      <c r="K220" s="5"/>
      <c r="M220" s="5"/>
      <c r="O220" s="5"/>
      <c r="Q220" s="5"/>
      <c r="S220" s="5"/>
      <c r="U220" s="5"/>
      <c r="W220" s="5"/>
      <c r="Y220" s="5"/>
    </row>
    <row r="221" spans="3:25" s="4" customFormat="1" x14ac:dyDescent="0.2">
      <c r="C221" s="5"/>
      <c r="E221" s="5"/>
      <c r="G221" s="5"/>
      <c r="I221" s="5"/>
      <c r="K221" s="5"/>
      <c r="M221" s="5"/>
      <c r="O221" s="5"/>
      <c r="Q221" s="5"/>
      <c r="S221" s="5"/>
      <c r="U221" s="5"/>
      <c r="W221" s="5"/>
      <c r="Y221" s="5"/>
    </row>
    <row r="222" spans="3:25" s="4" customFormat="1" x14ac:dyDescent="0.2">
      <c r="C222" s="5"/>
      <c r="E222" s="5"/>
      <c r="G222" s="5"/>
      <c r="I222" s="5"/>
      <c r="K222" s="5"/>
      <c r="M222" s="5"/>
      <c r="O222" s="5"/>
      <c r="Q222" s="5"/>
      <c r="S222" s="5"/>
      <c r="U222" s="5"/>
      <c r="W222" s="5"/>
      <c r="Y222" s="5"/>
    </row>
    <row r="223" spans="3:25" s="4" customFormat="1" x14ac:dyDescent="0.2">
      <c r="C223" s="5"/>
      <c r="E223" s="5"/>
      <c r="G223" s="5"/>
      <c r="I223" s="5"/>
      <c r="K223" s="5"/>
      <c r="M223" s="5"/>
      <c r="O223" s="5"/>
      <c r="Q223" s="5"/>
      <c r="S223" s="5"/>
      <c r="U223" s="5"/>
      <c r="W223" s="5"/>
      <c r="Y223" s="5"/>
    </row>
    <row r="224" spans="3:25" s="4" customFormat="1" x14ac:dyDescent="0.2">
      <c r="C224" s="5"/>
      <c r="E224" s="5"/>
      <c r="G224" s="5"/>
      <c r="I224" s="5"/>
      <c r="K224" s="5"/>
      <c r="M224" s="5"/>
      <c r="O224" s="5"/>
      <c r="Q224" s="5"/>
      <c r="S224" s="5"/>
      <c r="U224" s="5"/>
      <c r="W224" s="5"/>
      <c r="Y224" s="5"/>
    </row>
    <row r="225" spans="3:25" s="4" customFormat="1" x14ac:dyDescent="0.2">
      <c r="C225" s="5"/>
      <c r="E225" s="5"/>
      <c r="G225" s="5"/>
      <c r="I225" s="5"/>
      <c r="K225" s="5"/>
      <c r="M225" s="5"/>
      <c r="O225" s="5"/>
      <c r="Q225" s="5"/>
      <c r="S225" s="5"/>
      <c r="U225" s="5"/>
      <c r="W225" s="5"/>
      <c r="Y225" s="5"/>
    </row>
    <row r="226" spans="3:25" s="4" customFormat="1" x14ac:dyDescent="0.2">
      <c r="C226" s="5"/>
      <c r="E226" s="5"/>
      <c r="G226" s="5"/>
      <c r="I226" s="5"/>
      <c r="K226" s="5"/>
      <c r="M226" s="5"/>
      <c r="O226" s="5"/>
      <c r="Q226" s="5"/>
      <c r="S226" s="5"/>
      <c r="U226" s="5"/>
      <c r="W226" s="5"/>
      <c r="Y226" s="5"/>
    </row>
    <row r="227" spans="3:25" s="4" customFormat="1" x14ac:dyDescent="0.2">
      <c r="C227" s="5"/>
      <c r="E227" s="5"/>
      <c r="G227" s="5"/>
      <c r="I227" s="5"/>
      <c r="K227" s="5"/>
      <c r="M227" s="5"/>
      <c r="O227" s="5"/>
      <c r="Q227" s="5"/>
      <c r="S227" s="5"/>
      <c r="U227" s="5"/>
      <c r="W227" s="5"/>
      <c r="Y227" s="5"/>
    </row>
    <row r="228" spans="3:25" s="4" customFormat="1" x14ac:dyDescent="0.2">
      <c r="C228" s="5"/>
      <c r="E228" s="5"/>
      <c r="G228" s="5"/>
      <c r="I228" s="5"/>
      <c r="K228" s="5"/>
      <c r="M228" s="5"/>
      <c r="O228" s="5"/>
      <c r="Q228" s="5"/>
      <c r="S228" s="5"/>
      <c r="U228" s="5"/>
      <c r="W228" s="5"/>
      <c r="Y228" s="5"/>
    </row>
    <row r="229" spans="3:25" s="4" customFormat="1" x14ac:dyDescent="0.2">
      <c r="C229" s="5"/>
      <c r="E229" s="5"/>
      <c r="G229" s="5"/>
      <c r="I229" s="5"/>
      <c r="K229" s="5"/>
      <c r="M229" s="5"/>
      <c r="O229" s="5"/>
      <c r="Q229" s="5"/>
      <c r="S229" s="5"/>
      <c r="U229" s="5"/>
      <c r="W229" s="5"/>
      <c r="Y229" s="5"/>
    </row>
    <row r="230" spans="3:25" s="4" customFormat="1" x14ac:dyDescent="0.2">
      <c r="C230" s="5"/>
      <c r="E230" s="5"/>
      <c r="G230" s="5"/>
      <c r="I230" s="5"/>
      <c r="K230" s="5"/>
      <c r="M230" s="5"/>
      <c r="O230" s="5"/>
      <c r="Q230" s="5"/>
      <c r="S230" s="5"/>
      <c r="U230" s="5"/>
      <c r="W230" s="5"/>
      <c r="Y230" s="5"/>
    </row>
    <row r="231" spans="3:25" s="4" customFormat="1" x14ac:dyDescent="0.2">
      <c r="C231" s="5"/>
      <c r="E231" s="5"/>
      <c r="G231" s="5"/>
      <c r="I231" s="5"/>
      <c r="K231" s="5"/>
      <c r="M231" s="5"/>
      <c r="O231" s="5"/>
      <c r="Q231" s="5"/>
      <c r="S231" s="5"/>
      <c r="U231" s="5"/>
      <c r="W231" s="5"/>
      <c r="Y231" s="5"/>
    </row>
    <row r="232" spans="3:25" s="4" customFormat="1" x14ac:dyDescent="0.2">
      <c r="C232" s="5"/>
      <c r="E232" s="5"/>
      <c r="G232" s="5"/>
      <c r="I232" s="5"/>
      <c r="K232" s="5"/>
      <c r="M232" s="5"/>
      <c r="O232" s="5"/>
      <c r="Q232" s="5"/>
      <c r="S232" s="5"/>
      <c r="U232" s="5"/>
      <c r="W232" s="5"/>
      <c r="Y232" s="5"/>
    </row>
    <row r="233" spans="3:25" s="4" customFormat="1" x14ac:dyDescent="0.2">
      <c r="C233" s="5"/>
      <c r="E233" s="5"/>
      <c r="G233" s="5"/>
      <c r="I233" s="5"/>
      <c r="K233" s="5"/>
      <c r="M233" s="5"/>
      <c r="O233" s="5"/>
      <c r="Q233" s="5"/>
      <c r="S233" s="5"/>
      <c r="U233" s="5"/>
      <c r="W233" s="5"/>
      <c r="Y233" s="5"/>
    </row>
    <row r="234" spans="3:25" s="4" customFormat="1" x14ac:dyDescent="0.2">
      <c r="C234" s="5"/>
      <c r="E234" s="5"/>
      <c r="G234" s="5"/>
      <c r="I234" s="5"/>
      <c r="K234" s="5"/>
      <c r="M234" s="5"/>
      <c r="O234" s="5"/>
      <c r="Q234" s="5"/>
      <c r="S234" s="5"/>
      <c r="U234" s="5"/>
      <c r="W234" s="5"/>
      <c r="Y234" s="5"/>
    </row>
    <row r="235" spans="3:25" s="4" customFormat="1" x14ac:dyDescent="0.2">
      <c r="C235" s="5"/>
      <c r="E235" s="5"/>
      <c r="G235" s="5"/>
      <c r="I235" s="5"/>
      <c r="K235" s="5"/>
      <c r="M235" s="5"/>
      <c r="O235" s="5"/>
      <c r="Q235" s="5"/>
      <c r="S235" s="5"/>
      <c r="U235" s="5"/>
      <c r="W235" s="5"/>
      <c r="Y235" s="5"/>
    </row>
    <row r="236" spans="3:25" s="4" customFormat="1" x14ac:dyDescent="0.2">
      <c r="C236" s="5"/>
      <c r="E236" s="5"/>
      <c r="G236" s="5"/>
      <c r="I236" s="5"/>
      <c r="K236" s="5"/>
      <c r="M236" s="5"/>
      <c r="O236" s="5"/>
      <c r="Q236" s="5"/>
      <c r="S236" s="5"/>
      <c r="U236" s="5"/>
      <c r="W236" s="5"/>
      <c r="Y236" s="5"/>
    </row>
    <row r="237" spans="3:25" s="4" customFormat="1" x14ac:dyDescent="0.2">
      <c r="C237" s="5"/>
      <c r="E237" s="5"/>
      <c r="G237" s="5"/>
      <c r="I237" s="5"/>
      <c r="K237" s="5"/>
      <c r="M237" s="5"/>
      <c r="O237" s="5"/>
      <c r="Q237" s="5"/>
      <c r="S237" s="5"/>
      <c r="U237" s="5"/>
      <c r="W237" s="5"/>
      <c r="Y237" s="5"/>
    </row>
    <row r="238" spans="3:25" s="4" customFormat="1" x14ac:dyDescent="0.2">
      <c r="C238" s="5"/>
      <c r="E238" s="5"/>
      <c r="G238" s="5"/>
      <c r="I238" s="5"/>
      <c r="K238" s="5"/>
      <c r="M238" s="5"/>
      <c r="O238" s="5"/>
      <c r="Q238" s="5"/>
      <c r="S238" s="5"/>
      <c r="U238" s="5"/>
      <c r="W238" s="5"/>
      <c r="Y238" s="5"/>
    </row>
    <row r="239" spans="3:25" s="4" customFormat="1" x14ac:dyDescent="0.2">
      <c r="C239" s="5"/>
      <c r="E239" s="5"/>
      <c r="G239" s="5"/>
      <c r="I239" s="5"/>
      <c r="K239" s="5"/>
      <c r="M239" s="5"/>
      <c r="O239" s="5"/>
      <c r="Q239" s="5"/>
      <c r="S239" s="5"/>
      <c r="U239" s="5"/>
      <c r="W239" s="5"/>
      <c r="Y239" s="5"/>
    </row>
    <row r="240" spans="3:25" s="4" customFormat="1" x14ac:dyDescent="0.2">
      <c r="C240" s="5"/>
      <c r="E240" s="5"/>
      <c r="G240" s="5"/>
      <c r="I240" s="5"/>
      <c r="K240" s="5"/>
      <c r="M240" s="5"/>
      <c r="O240" s="5"/>
      <c r="Q240" s="5"/>
      <c r="S240" s="5"/>
      <c r="U240" s="5"/>
      <c r="W240" s="5"/>
      <c r="Y240" s="5"/>
    </row>
    <row r="241" spans="3:25" s="4" customFormat="1" x14ac:dyDescent="0.2">
      <c r="C241" s="5"/>
      <c r="E241" s="5"/>
      <c r="G241" s="5"/>
      <c r="I241" s="5"/>
      <c r="K241" s="5"/>
      <c r="M241" s="5"/>
      <c r="O241" s="5"/>
      <c r="Q241" s="5"/>
      <c r="S241" s="5"/>
      <c r="U241" s="5"/>
      <c r="W241" s="5"/>
      <c r="Y241" s="5"/>
    </row>
    <row r="242" spans="3:25" s="4" customFormat="1" x14ac:dyDescent="0.2">
      <c r="C242" s="5"/>
      <c r="E242" s="5"/>
      <c r="G242" s="5"/>
      <c r="I242" s="5"/>
      <c r="K242" s="5"/>
      <c r="M242" s="5"/>
      <c r="O242" s="5"/>
      <c r="Q242" s="5"/>
      <c r="S242" s="5"/>
      <c r="U242" s="5"/>
      <c r="W242" s="5"/>
      <c r="Y242" s="5"/>
    </row>
    <row r="243" spans="3:25" s="4" customFormat="1" x14ac:dyDescent="0.2">
      <c r="C243" s="5"/>
      <c r="E243" s="5"/>
      <c r="G243" s="5"/>
      <c r="I243" s="5"/>
      <c r="K243" s="5"/>
      <c r="M243" s="5"/>
      <c r="O243" s="5"/>
      <c r="Q243" s="5"/>
      <c r="S243" s="5"/>
      <c r="U243" s="5"/>
      <c r="W243" s="5"/>
      <c r="Y243" s="5"/>
    </row>
    <row r="244" spans="3:25" s="4" customFormat="1" x14ac:dyDescent="0.2">
      <c r="C244" s="5"/>
      <c r="E244" s="5"/>
      <c r="G244" s="5"/>
      <c r="I244" s="5"/>
      <c r="K244" s="5"/>
      <c r="M244" s="5"/>
      <c r="O244" s="5"/>
      <c r="Q244" s="5"/>
      <c r="S244" s="5"/>
      <c r="U244" s="5"/>
      <c r="W244" s="5"/>
      <c r="Y244" s="5"/>
    </row>
    <row r="245" spans="3:25" s="4" customFormat="1" x14ac:dyDescent="0.2">
      <c r="C245" s="5"/>
      <c r="E245" s="5"/>
      <c r="G245" s="5"/>
      <c r="I245" s="5"/>
      <c r="K245" s="5"/>
      <c r="M245" s="5"/>
      <c r="O245" s="5"/>
      <c r="Q245" s="5"/>
      <c r="S245" s="5"/>
      <c r="U245" s="5"/>
      <c r="W245" s="5"/>
      <c r="Y245" s="5"/>
    </row>
    <row r="246" spans="3:25" s="4" customFormat="1" x14ac:dyDescent="0.2">
      <c r="C246" s="5"/>
      <c r="E246" s="5"/>
      <c r="G246" s="5"/>
      <c r="I246" s="5"/>
      <c r="K246" s="5"/>
      <c r="M246" s="5"/>
      <c r="O246" s="5"/>
      <c r="Q246" s="5"/>
      <c r="S246" s="5"/>
      <c r="U246" s="5"/>
      <c r="W246" s="5"/>
      <c r="Y246" s="5"/>
    </row>
    <row r="247" spans="3:25" s="4" customFormat="1" x14ac:dyDescent="0.2">
      <c r="C247" s="5"/>
      <c r="E247" s="5"/>
      <c r="G247" s="5"/>
      <c r="I247" s="5"/>
      <c r="K247" s="5"/>
      <c r="M247" s="5"/>
      <c r="O247" s="5"/>
      <c r="Q247" s="5"/>
      <c r="S247" s="5"/>
      <c r="U247" s="5"/>
      <c r="W247" s="5"/>
      <c r="Y247" s="5"/>
    </row>
    <row r="248" spans="3:25" s="4" customFormat="1" x14ac:dyDescent="0.2">
      <c r="C248" s="5"/>
      <c r="E248" s="5"/>
      <c r="G248" s="5"/>
      <c r="I248" s="5"/>
      <c r="K248" s="5"/>
      <c r="M248" s="5"/>
      <c r="O248" s="5"/>
      <c r="Q248" s="5"/>
      <c r="S248" s="5"/>
      <c r="U248" s="5"/>
      <c r="W248" s="5"/>
      <c r="Y248" s="5"/>
    </row>
    <row r="249" spans="3:25" s="4" customFormat="1" x14ac:dyDescent="0.2">
      <c r="C249" s="5"/>
      <c r="E249" s="5"/>
      <c r="G249" s="5"/>
      <c r="I249" s="5"/>
      <c r="K249" s="5"/>
      <c r="M249" s="5"/>
      <c r="O249" s="5"/>
      <c r="Q249" s="5"/>
      <c r="S249" s="5"/>
      <c r="U249" s="5"/>
      <c r="W249" s="5"/>
      <c r="Y249" s="5"/>
    </row>
    <row r="250" spans="3:25" s="4" customFormat="1" x14ac:dyDescent="0.2">
      <c r="C250" s="5"/>
      <c r="E250" s="5"/>
      <c r="G250" s="5"/>
      <c r="I250" s="5"/>
      <c r="K250" s="5"/>
      <c r="M250" s="5"/>
      <c r="O250" s="5"/>
      <c r="Q250" s="5"/>
      <c r="S250" s="5"/>
      <c r="U250" s="5"/>
      <c r="W250" s="5"/>
      <c r="Y250" s="5"/>
    </row>
    <row r="251" spans="3:25" s="4" customFormat="1" x14ac:dyDescent="0.2">
      <c r="C251" s="5"/>
      <c r="E251" s="5"/>
      <c r="G251" s="5"/>
      <c r="I251" s="5"/>
      <c r="K251" s="5"/>
      <c r="M251" s="5"/>
      <c r="O251" s="5"/>
      <c r="Q251" s="5"/>
      <c r="S251" s="5"/>
      <c r="U251" s="5"/>
      <c r="W251" s="5"/>
      <c r="Y251" s="5"/>
    </row>
    <row r="252" spans="3:25" s="4" customFormat="1" x14ac:dyDescent="0.2">
      <c r="C252" s="5"/>
      <c r="E252" s="5"/>
      <c r="G252" s="5"/>
      <c r="I252" s="5"/>
      <c r="K252" s="5"/>
      <c r="M252" s="5"/>
      <c r="O252" s="5"/>
      <c r="Q252" s="5"/>
      <c r="S252" s="5"/>
      <c r="U252" s="5"/>
      <c r="W252" s="5"/>
      <c r="Y252" s="5"/>
    </row>
    <row r="253" spans="3:25" s="4" customFormat="1" x14ac:dyDescent="0.2">
      <c r="C253" s="5"/>
      <c r="E253" s="5"/>
      <c r="G253" s="5"/>
      <c r="I253" s="5"/>
      <c r="K253" s="5"/>
      <c r="M253" s="5"/>
      <c r="O253" s="5"/>
      <c r="Q253" s="5"/>
      <c r="S253" s="5"/>
      <c r="U253" s="5"/>
      <c r="W253" s="5"/>
      <c r="Y253" s="5"/>
    </row>
    <row r="254" spans="3:25" s="4" customFormat="1" x14ac:dyDescent="0.2">
      <c r="C254" s="5"/>
      <c r="E254" s="5"/>
      <c r="G254" s="5"/>
      <c r="I254" s="5"/>
      <c r="K254" s="5"/>
      <c r="M254" s="5"/>
      <c r="O254" s="5"/>
      <c r="Q254" s="5"/>
      <c r="S254" s="5"/>
      <c r="U254" s="5"/>
      <c r="W254" s="5"/>
      <c r="Y254" s="5"/>
    </row>
    <row r="255" spans="3:25" s="4" customFormat="1" x14ac:dyDescent="0.2">
      <c r="C255" s="5"/>
      <c r="E255" s="5"/>
      <c r="G255" s="5"/>
      <c r="I255" s="5"/>
      <c r="K255" s="5"/>
      <c r="M255" s="5"/>
      <c r="O255" s="5"/>
      <c r="Q255" s="5"/>
      <c r="S255" s="5"/>
      <c r="U255" s="5"/>
      <c r="W255" s="5"/>
      <c r="Y255" s="5"/>
    </row>
    <row r="256" spans="3:25" s="4" customFormat="1" x14ac:dyDescent="0.2">
      <c r="C256" s="5"/>
      <c r="E256" s="5"/>
      <c r="G256" s="5"/>
      <c r="I256" s="5"/>
      <c r="K256" s="5"/>
      <c r="M256" s="5"/>
      <c r="O256" s="5"/>
      <c r="Q256" s="5"/>
      <c r="S256" s="5"/>
      <c r="U256" s="5"/>
      <c r="W256" s="5"/>
      <c r="Y256" s="5"/>
    </row>
    <row r="257" spans="3:25" s="4" customFormat="1" x14ac:dyDescent="0.2">
      <c r="C257" s="5"/>
      <c r="E257" s="5"/>
      <c r="G257" s="5"/>
      <c r="I257" s="5"/>
      <c r="K257" s="5"/>
      <c r="M257" s="5"/>
      <c r="O257" s="5"/>
      <c r="Q257" s="5"/>
      <c r="S257" s="5"/>
      <c r="U257" s="5"/>
      <c r="W257" s="5"/>
      <c r="Y257" s="5"/>
    </row>
    <row r="258" spans="3:25" s="4" customFormat="1" x14ac:dyDescent="0.2">
      <c r="C258" s="5"/>
      <c r="E258" s="5"/>
      <c r="G258" s="5"/>
      <c r="I258" s="5"/>
      <c r="K258" s="5"/>
      <c r="M258" s="5"/>
      <c r="O258" s="5"/>
      <c r="Q258" s="5"/>
      <c r="S258" s="5"/>
      <c r="U258" s="5"/>
      <c r="W258" s="5"/>
      <c r="Y258" s="5"/>
    </row>
    <row r="259" spans="3:25" s="4" customFormat="1" x14ac:dyDescent="0.2">
      <c r="C259" s="5"/>
      <c r="E259" s="5"/>
      <c r="G259" s="5"/>
      <c r="I259" s="5"/>
      <c r="K259" s="5"/>
      <c r="M259" s="5"/>
      <c r="O259" s="5"/>
      <c r="Q259" s="5"/>
      <c r="S259" s="5"/>
      <c r="U259" s="5"/>
      <c r="W259" s="5"/>
      <c r="Y259" s="5"/>
    </row>
    <row r="260" spans="3:25" s="4" customFormat="1" x14ac:dyDescent="0.2">
      <c r="C260" s="5"/>
      <c r="E260" s="5"/>
      <c r="G260" s="5"/>
      <c r="I260" s="5"/>
      <c r="K260" s="5"/>
      <c r="M260" s="5"/>
      <c r="O260" s="5"/>
      <c r="Q260" s="5"/>
      <c r="S260" s="5"/>
      <c r="U260" s="5"/>
      <c r="W260" s="5"/>
      <c r="Y260" s="5"/>
    </row>
    <row r="261" spans="3:25" s="4" customFormat="1" x14ac:dyDescent="0.2">
      <c r="C261" s="5"/>
      <c r="E261" s="5"/>
      <c r="G261" s="5"/>
      <c r="I261" s="5"/>
      <c r="K261" s="5"/>
      <c r="M261" s="5"/>
      <c r="O261" s="5"/>
      <c r="Q261" s="5"/>
      <c r="S261" s="5"/>
      <c r="U261" s="5"/>
      <c r="W261" s="5"/>
      <c r="Y261" s="5"/>
    </row>
    <row r="262" spans="3:25" s="4" customFormat="1" x14ac:dyDescent="0.2">
      <c r="C262" s="5"/>
      <c r="E262" s="5"/>
      <c r="G262" s="5"/>
      <c r="I262" s="5"/>
      <c r="K262" s="5"/>
      <c r="M262" s="5"/>
      <c r="O262" s="5"/>
      <c r="Q262" s="5"/>
      <c r="S262" s="5"/>
      <c r="U262" s="5"/>
      <c r="W262" s="5"/>
      <c r="Y262" s="5"/>
    </row>
    <row r="263" spans="3:25" s="4" customFormat="1" x14ac:dyDescent="0.2">
      <c r="C263" s="5"/>
      <c r="E263" s="5"/>
      <c r="G263" s="5"/>
      <c r="I263" s="5"/>
      <c r="K263" s="5"/>
      <c r="M263" s="5"/>
      <c r="O263" s="5"/>
      <c r="Q263" s="5"/>
      <c r="S263" s="5"/>
      <c r="U263" s="5"/>
      <c r="W263" s="5"/>
      <c r="Y263" s="5"/>
    </row>
    <row r="264" spans="3:25" s="4" customFormat="1" x14ac:dyDescent="0.2">
      <c r="C264" s="5"/>
      <c r="E264" s="5"/>
      <c r="G264" s="5"/>
      <c r="I264" s="5"/>
      <c r="K264" s="5"/>
      <c r="M264" s="5"/>
      <c r="O264" s="5"/>
      <c r="Q264" s="5"/>
      <c r="S264" s="5"/>
      <c r="U264" s="5"/>
      <c r="W264" s="5"/>
      <c r="Y264" s="5"/>
    </row>
    <row r="265" spans="3:25" s="4" customFormat="1" x14ac:dyDescent="0.2">
      <c r="C265" s="5"/>
      <c r="E265" s="5"/>
      <c r="G265" s="5"/>
      <c r="I265" s="5"/>
      <c r="K265" s="5"/>
      <c r="M265" s="5"/>
      <c r="O265" s="5"/>
      <c r="Q265" s="5"/>
      <c r="S265" s="5"/>
      <c r="U265" s="5"/>
      <c r="W265" s="5"/>
      <c r="Y265" s="5"/>
    </row>
    <row r="266" spans="3:25" s="4" customFormat="1" x14ac:dyDescent="0.2">
      <c r="C266" s="5"/>
      <c r="E266" s="5"/>
      <c r="G266" s="5"/>
      <c r="I266" s="5"/>
      <c r="K266" s="5"/>
      <c r="M266" s="5"/>
      <c r="O266" s="5"/>
      <c r="Q266" s="5"/>
      <c r="S266" s="5"/>
      <c r="U266" s="5"/>
      <c r="W266" s="5"/>
      <c r="Y266" s="5"/>
    </row>
    <row r="267" spans="3:25" s="4" customFormat="1" x14ac:dyDescent="0.2">
      <c r="C267" s="5"/>
      <c r="E267" s="5"/>
      <c r="G267" s="5"/>
      <c r="I267" s="5"/>
      <c r="K267" s="5"/>
      <c r="M267" s="5"/>
      <c r="O267" s="5"/>
      <c r="Q267" s="5"/>
      <c r="S267" s="5"/>
      <c r="U267" s="5"/>
      <c r="W267" s="5"/>
      <c r="Y267" s="5"/>
    </row>
    <row r="268" spans="3:25" s="4" customFormat="1" x14ac:dyDescent="0.2">
      <c r="C268" s="5"/>
      <c r="E268" s="5"/>
      <c r="G268" s="5"/>
      <c r="I268" s="5"/>
      <c r="K268" s="5"/>
      <c r="M268" s="5"/>
      <c r="O268" s="5"/>
      <c r="Q268" s="5"/>
      <c r="S268" s="5"/>
      <c r="U268" s="5"/>
      <c r="W268" s="5"/>
      <c r="Y268" s="5"/>
    </row>
    <row r="269" spans="3:25" s="4" customFormat="1" x14ac:dyDescent="0.2">
      <c r="C269" s="5"/>
      <c r="E269" s="5"/>
      <c r="G269" s="5"/>
      <c r="I269" s="5"/>
      <c r="K269" s="5"/>
      <c r="M269" s="5"/>
      <c r="O269" s="5"/>
      <c r="Q269" s="5"/>
      <c r="S269" s="5"/>
      <c r="U269" s="5"/>
      <c r="W269" s="5"/>
      <c r="Y269" s="5"/>
    </row>
    <row r="270" spans="3:25" s="4" customFormat="1" x14ac:dyDescent="0.2">
      <c r="C270" s="5"/>
      <c r="E270" s="5"/>
      <c r="G270" s="5"/>
      <c r="I270" s="5"/>
      <c r="K270" s="5"/>
      <c r="M270" s="5"/>
      <c r="O270" s="5"/>
      <c r="Q270" s="5"/>
      <c r="S270" s="5"/>
      <c r="U270" s="5"/>
      <c r="W270" s="5"/>
      <c r="Y270" s="5"/>
    </row>
    <row r="271" spans="3:25" s="4" customFormat="1" x14ac:dyDescent="0.2">
      <c r="C271" s="5"/>
      <c r="E271" s="5"/>
      <c r="G271" s="5"/>
      <c r="I271" s="5"/>
      <c r="K271" s="5"/>
      <c r="M271" s="5"/>
      <c r="O271" s="5"/>
      <c r="Q271" s="5"/>
      <c r="S271" s="5"/>
      <c r="U271" s="5"/>
      <c r="W271" s="5"/>
      <c r="Y271" s="5"/>
    </row>
    <row r="272" spans="3:25" s="4" customFormat="1" x14ac:dyDescent="0.2">
      <c r="C272" s="5"/>
      <c r="E272" s="5"/>
      <c r="G272" s="5"/>
      <c r="I272" s="5"/>
      <c r="K272" s="5"/>
      <c r="M272" s="5"/>
      <c r="O272" s="5"/>
      <c r="Q272" s="5"/>
      <c r="S272" s="5"/>
      <c r="U272" s="5"/>
      <c r="W272" s="5"/>
      <c r="Y272" s="5"/>
    </row>
    <row r="273" spans="3:25" s="4" customFormat="1" x14ac:dyDescent="0.2">
      <c r="C273" s="5"/>
      <c r="E273" s="5"/>
      <c r="G273" s="5"/>
      <c r="I273" s="5"/>
      <c r="K273" s="5"/>
      <c r="M273" s="5"/>
      <c r="O273" s="5"/>
      <c r="Q273" s="5"/>
      <c r="S273" s="5"/>
      <c r="U273" s="5"/>
      <c r="W273" s="5"/>
      <c r="Y273" s="5"/>
    </row>
    <row r="274" spans="3:25" s="4" customFormat="1" x14ac:dyDescent="0.2">
      <c r="C274" s="5"/>
      <c r="E274" s="5"/>
      <c r="G274" s="5"/>
      <c r="I274" s="5"/>
      <c r="K274" s="5"/>
      <c r="M274" s="5"/>
      <c r="O274" s="5"/>
      <c r="Q274" s="5"/>
      <c r="S274" s="5"/>
      <c r="U274" s="5"/>
      <c r="W274" s="5"/>
      <c r="Y274" s="5"/>
    </row>
    <row r="275" spans="3:25" s="4" customFormat="1" x14ac:dyDescent="0.2">
      <c r="C275" s="5"/>
      <c r="E275" s="5"/>
      <c r="G275" s="5"/>
      <c r="I275" s="5"/>
      <c r="K275" s="5"/>
      <c r="M275" s="5"/>
      <c r="O275" s="5"/>
      <c r="Q275" s="5"/>
      <c r="S275" s="5"/>
      <c r="U275" s="5"/>
      <c r="W275" s="5"/>
      <c r="Y275" s="5"/>
    </row>
    <row r="276" spans="3:25" s="4" customFormat="1" x14ac:dyDescent="0.2">
      <c r="C276" s="5"/>
      <c r="E276" s="5"/>
      <c r="G276" s="5"/>
      <c r="I276" s="5"/>
      <c r="K276" s="5"/>
      <c r="M276" s="5"/>
      <c r="O276" s="5"/>
      <c r="Q276" s="5"/>
      <c r="S276" s="5"/>
      <c r="U276" s="5"/>
      <c r="W276" s="5"/>
      <c r="Y276" s="5"/>
    </row>
    <row r="277" spans="3:25" s="4" customFormat="1" x14ac:dyDescent="0.2">
      <c r="C277" s="5"/>
      <c r="E277" s="5"/>
      <c r="G277" s="5"/>
      <c r="I277" s="5"/>
      <c r="K277" s="5"/>
      <c r="M277" s="5"/>
      <c r="O277" s="5"/>
      <c r="Q277" s="5"/>
      <c r="S277" s="5"/>
      <c r="U277" s="5"/>
      <c r="W277" s="5"/>
      <c r="Y277" s="5"/>
    </row>
    <row r="278" spans="3:25" s="4" customFormat="1" x14ac:dyDescent="0.2">
      <c r="C278" s="5"/>
      <c r="E278" s="5"/>
      <c r="G278" s="5"/>
      <c r="I278" s="5"/>
      <c r="K278" s="5"/>
      <c r="M278" s="5"/>
      <c r="O278" s="5"/>
      <c r="Q278" s="5"/>
      <c r="S278" s="5"/>
      <c r="U278" s="5"/>
      <c r="W278" s="5"/>
      <c r="Y278" s="5"/>
    </row>
    <row r="279" spans="3:25" s="4" customFormat="1" x14ac:dyDescent="0.2">
      <c r="C279" s="5"/>
      <c r="E279" s="5"/>
      <c r="G279" s="5"/>
      <c r="I279" s="5"/>
      <c r="K279" s="5"/>
      <c r="M279" s="5"/>
      <c r="O279" s="5"/>
      <c r="Q279" s="5"/>
      <c r="S279" s="5"/>
      <c r="U279" s="5"/>
      <c r="W279" s="5"/>
      <c r="Y279" s="5"/>
    </row>
    <row r="280" spans="3:25" s="4" customFormat="1" x14ac:dyDescent="0.2">
      <c r="C280" s="5"/>
      <c r="E280" s="5"/>
      <c r="G280" s="5"/>
      <c r="I280" s="5"/>
      <c r="K280" s="5"/>
      <c r="M280" s="5"/>
      <c r="O280" s="5"/>
      <c r="Q280" s="5"/>
      <c r="S280" s="5"/>
      <c r="U280" s="5"/>
      <c r="W280" s="5"/>
      <c r="Y280" s="5"/>
    </row>
    <row r="281" spans="3:25" s="4" customFormat="1" x14ac:dyDescent="0.2">
      <c r="C281" s="5"/>
      <c r="E281" s="5"/>
      <c r="G281" s="5"/>
      <c r="I281" s="5"/>
      <c r="K281" s="5"/>
      <c r="M281" s="5"/>
      <c r="O281" s="5"/>
      <c r="Q281" s="5"/>
      <c r="S281" s="5"/>
      <c r="U281" s="5"/>
      <c r="W281" s="5"/>
      <c r="Y281" s="5"/>
    </row>
    <row r="282" spans="3:25" s="4" customFormat="1" x14ac:dyDescent="0.2">
      <c r="C282" s="5"/>
      <c r="E282" s="5"/>
      <c r="G282" s="5"/>
      <c r="I282" s="5"/>
      <c r="K282" s="5"/>
      <c r="M282" s="5"/>
      <c r="O282" s="5"/>
      <c r="Q282" s="5"/>
      <c r="S282" s="5"/>
      <c r="U282" s="5"/>
      <c r="W282" s="5"/>
      <c r="Y282" s="5"/>
    </row>
    <row r="283" spans="3:25" s="4" customFormat="1" x14ac:dyDescent="0.2">
      <c r="C283" s="5"/>
      <c r="E283" s="5"/>
      <c r="G283" s="5"/>
      <c r="I283" s="5"/>
      <c r="K283" s="5"/>
      <c r="M283" s="5"/>
      <c r="O283" s="5"/>
      <c r="Q283" s="5"/>
      <c r="S283" s="5"/>
      <c r="U283" s="5"/>
      <c r="W283" s="5"/>
      <c r="Y283" s="5"/>
    </row>
    <row r="284" spans="3:25" s="4" customFormat="1" x14ac:dyDescent="0.2">
      <c r="C284" s="5"/>
      <c r="E284" s="5"/>
      <c r="G284" s="5"/>
      <c r="I284" s="5"/>
      <c r="K284" s="5"/>
      <c r="M284" s="5"/>
      <c r="O284" s="5"/>
      <c r="Q284" s="5"/>
      <c r="S284" s="5"/>
      <c r="U284" s="5"/>
      <c r="W284" s="5"/>
      <c r="Y284" s="5"/>
    </row>
    <row r="285" spans="3:25" s="4" customFormat="1" x14ac:dyDescent="0.2">
      <c r="C285" s="5"/>
      <c r="E285" s="5"/>
      <c r="G285" s="5"/>
      <c r="I285" s="5"/>
      <c r="K285" s="5"/>
      <c r="M285" s="5"/>
      <c r="O285" s="5"/>
      <c r="Q285" s="5"/>
      <c r="S285" s="5"/>
      <c r="U285" s="5"/>
      <c r="W285" s="5"/>
      <c r="Y285" s="5"/>
    </row>
    <row r="286" spans="3:25" s="4" customFormat="1" x14ac:dyDescent="0.2">
      <c r="C286" s="5"/>
      <c r="E286" s="5"/>
      <c r="G286" s="5"/>
      <c r="I286" s="5"/>
      <c r="K286" s="5"/>
      <c r="M286" s="5"/>
      <c r="O286" s="5"/>
      <c r="Q286" s="5"/>
      <c r="S286" s="5"/>
      <c r="U286" s="5"/>
      <c r="W286" s="5"/>
      <c r="Y286" s="5"/>
    </row>
    <row r="287" spans="3:25" s="4" customFormat="1" x14ac:dyDescent="0.2">
      <c r="C287" s="5"/>
      <c r="E287" s="5"/>
      <c r="G287" s="5"/>
      <c r="I287" s="5"/>
      <c r="K287" s="5"/>
      <c r="M287" s="5"/>
      <c r="O287" s="5"/>
      <c r="Q287" s="5"/>
      <c r="S287" s="5"/>
      <c r="U287" s="5"/>
      <c r="W287" s="5"/>
      <c r="Y287" s="5"/>
    </row>
    <row r="288" spans="3:25" s="4" customFormat="1" x14ac:dyDescent="0.2">
      <c r="C288" s="5"/>
      <c r="E288" s="5"/>
      <c r="G288" s="5"/>
      <c r="I288" s="5"/>
      <c r="K288" s="5"/>
      <c r="M288" s="5"/>
      <c r="O288" s="5"/>
      <c r="Q288" s="5"/>
      <c r="S288" s="5"/>
      <c r="U288" s="5"/>
      <c r="W288" s="5"/>
      <c r="Y288" s="5"/>
    </row>
    <row r="289" spans="3:25" s="4" customFormat="1" x14ac:dyDescent="0.2">
      <c r="C289" s="5"/>
      <c r="E289" s="5"/>
      <c r="G289" s="5"/>
      <c r="I289" s="5"/>
      <c r="K289" s="5"/>
      <c r="M289" s="5"/>
      <c r="O289" s="5"/>
      <c r="Q289" s="5"/>
      <c r="S289" s="5"/>
      <c r="U289" s="5"/>
      <c r="W289" s="5"/>
      <c r="Y289" s="5"/>
    </row>
    <row r="290" spans="3:25" s="4" customFormat="1" x14ac:dyDescent="0.2">
      <c r="C290" s="5"/>
      <c r="E290" s="5"/>
      <c r="G290" s="5"/>
      <c r="I290" s="5"/>
      <c r="K290" s="5"/>
      <c r="M290" s="5"/>
      <c r="O290" s="5"/>
      <c r="Q290" s="5"/>
      <c r="S290" s="5"/>
      <c r="U290" s="5"/>
      <c r="W290" s="5"/>
      <c r="Y290" s="5"/>
    </row>
    <row r="291" spans="3:25" s="4" customFormat="1" x14ac:dyDescent="0.2">
      <c r="C291" s="5"/>
      <c r="E291" s="5"/>
      <c r="G291" s="5"/>
      <c r="I291" s="5"/>
      <c r="K291" s="5"/>
      <c r="M291" s="5"/>
      <c r="O291" s="5"/>
      <c r="Q291" s="5"/>
      <c r="S291" s="5"/>
      <c r="U291" s="5"/>
      <c r="W291" s="5"/>
      <c r="Y291" s="5"/>
    </row>
    <row r="292" spans="3:25" s="4" customFormat="1" x14ac:dyDescent="0.2">
      <c r="C292" s="5"/>
      <c r="E292" s="5"/>
      <c r="G292" s="5"/>
      <c r="I292" s="5"/>
      <c r="K292" s="5"/>
      <c r="M292" s="5"/>
      <c r="O292" s="5"/>
      <c r="Q292" s="5"/>
      <c r="S292" s="5"/>
      <c r="U292" s="5"/>
      <c r="W292" s="5"/>
      <c r="Y292" s="5"/>
    </row>
    <row r="293" spans="3:25" s="4" customFormat="1" x14ac:dyDescent="0.2">
      <c r="C293" s="5"/>
      <c r="E293" s="5"/>
      <c r="G293" s="5"/>
      <c r="I293" s="5"/>
      <c r="K293" s="5"/>
      <c r="M293" s="5"/>
      <c r="O293" s="5"/>
      <c r="Q293" s="5"/>
      <c r="S293" s="5"/>
      <c r="U293" s="5"/>
      <c r="W293" s="5"/>
      <c r="Y293" s="5"/>
    </row>
    <row r="294" spans="3:25" s="4" customFormat="1" x14ac:dyDescent="0.2">
      <c r="C294" s="5"/>
      <c r="E294" s="5"/>
      <c r="G294" s="5"/>
      <c r="I294" s="5"/>
      <c r="K294" s="5"/>
      <c r="M294" s="5"/>
      <c r="O294" s="5"/>
      <c r="Q294" s="5"/>
      <c r="S294" s="5"/>
      <c r="U294" s="5"/>
      <c r="W294" s="5"/>
      <c r="Y294" s="5"/>
    </row>
    <row r="295" spans="3:25" s="4" customFormat="1" x14ac:dyDescent="0.2">
      <c r="C295" s="5"/>
      <c r="E295" s="5"/>
      <c r="G295" s="5"/>
      <c r="I295" s="5"/>
      <c r="K295" s="5"/>
      <c r="M295" s="5"/>
      <c r="O295" s="5"/>
      <c r="Q295" s="5"/>
      <c r="S295" s="5"/>
      <c r="U295" s="5"/>
      <c r="W295" s="5"/>
      <c r="Y295" s="5"/>
    </row>
    <row r="296" spans="3:25" s="4" customFormat="1" x14ac:dyDescent="0.2">
      <c r="C296" s="5"/>
      <c r="E296" s="5"/>
      <c r="G296" s="5"/>
      <c r="I296" s="5"/>
      <c r="K296" s="5"/>
      <c r="M296" s="5"/>
      <c r="O296" s="5"/>
      <c r="Q296" s="5"/>
      <c r="S296" s="5"/>
      <c r="U296" s="5"/>
      <c r="W296" s="5"/>
      <c r="Y296" s="5"/>
    </row>
    <row r="297" spans="3:25" s="4" customFormat="1" x14ac:dyDescent="0.2">
      <c r="C297" s="5"/>
      <c r="E297" s="5"/>
      <c r="G297" s="5"/>
      <c r="I297" s="5"/>
      <c r="K297" s="5"/>
      <c r="M297" s="5"/>
      <c r="O297" s="5"/>
      <c r="Q297" s="5"/>
      <c r="S297" s="5"/>
      <c r="U297" s="5"/>
      <c r="W297" s="5"/>
      <c r="Y297" s="5"/>
    </row>
    <row r="298" spans="3:25" s="4" customFormat="1" x14ac:dyDescent="0.2">
      <c r="C298" s="5"/>
      <c r="E298" s="5"/>
      <c r="G298" s="5"/>
      <c r="I298" s="5"/>
      <c r="K298" s="5"/>
      <c r="M298" s="5"/>
      <c r="O298" s="5"/>
      <c r="Q298" s="5"/>
      <c r="S298" s="5"/>
      <c r="U298" s="5"/>
      <c r="W298" s="5"/>
      <c r="Y298" s="5"/>
    </row>
    <row r="299" spans="3:25" s="4" customFormat="1" x14ac:dyDescent="0.2">
      <c r="C299" s="5"/>
      <c r="E299" s="5"/>
      <c r="G299" s="5"/>
      <c r="I299" s="5"/>
      <c r="K299" s="5"/>
      <c r="M299" s="5"/>
      <c r="O299" s="5"/>
      <c r="Q299" s="5"/>
      <c r="S299" s="5"/>
      <c r="U299" s="5"/>
      <c r="W299" s="5"/>
      <c r="Y299" s="5"/>
    </row>
    <row r="300" spans="3:25" s="4" customFormat="1" x14ac:dyDescent="0.2">
      <c r="C300" s="5"/>
      <c r="E300" s="5"/>
      <c r="G300" s="5"/>
      <c r="I300" s="5"/>
      <c r="K300" s="5"/>
      <c r="M300" s="5"/>
      <c r="O300" s="5"/>
      <c r="Q300" s="5"/>
      <c r="S300" s="5"/>
      <c r="U300" s="5"/>
      <c r="W300" s="5"/>
      <c r="Y300" s="5"/>
    </row>
    <row r="301" spans="3:25" s="4" customFormat="1" x14ac:dyDescent="0.2">
      <c r="C301" s="5"/>
      <c r="E301" s="5"/>
      <c r="G301" s="5"/>
      <c r="I301" s="5"/>
      <c r="K301" s="5"/>
      <c r="M301" s="5"/>
      <c r="O301" s="5"/>
      <c r="Q301" s="5"/>
      <c r="S301" s="5"/>
      <c r="U301" s="5"/>
      <c r="W301" s="5"/>
      <c r="Y301" s="5"/>
    </row>
    <row r="302" spans="3:25" s="4" customFormat="1" x14ac:dyDescent="0.2">
      <c r="C302" s="5"/>
      <c r="E302" s="5"/>
      <c r="G302" s="5"/>
      <c r="I302" s="5"/>
      <c r="K302" s="5"/>
      <c r="M302" s="5"/>
      <c r="O302" s="5"/>
      <c r="Q302" s="5"/>
      <c r="S302" s="5"/>
      <c r="U302" s="5"/>
      <c r="W302" s="5"/>
      <c r="Y302" s="5"/>
    </row>
    <row r="303" spans="3:25" s="4" customFormat="1" x14ac:dyDescent="0.2">
      <c r="C303" s="5"/>
      <c r="E303" s="5"/>
      <c r="G303" s="5"/>
      <c r="I303" s="5"/>
      <c r="K303" s="5"/>
      <c r="M303" s="5"/>
      <c r="O303" s="5"/>
      <c r="Q303" s="5"/>
      <c r="S303" s="5"/>
      <c r="U303" s="5"/>
      <c r="W303" s="5"/>
      <c r="Y303" s="5"/>
    </row>
    <row r="304" spans="3:25" s="4" customFormat="1" x14ac:dyDescent="0.2">
      <c r="C304" s="5"/>
      <c r="E304" s="5"/>
      <c r="G304" s="5"/>
      <c r="I304" s="5"/>
      <c r="K304" s="5"/>
      <c r="M304" s="5"/>
      <c r="O304" s="5"/>
      <c r="Q304" s="5"/>
      <c r="S304" s="5"/>
      <c r="U304" s="5"/>
      <c r="W304" s="5"/>
      <c r="Y304" s="5"/>
    </row>
    <row r="305" spans="3:25" s="4" customFormat="1" x14ac:dyDescent="0.2">
      <c r="C305" s="5"/>
      <c r="E305" s="5"/>
      <c r="G305" s="5"/>
      <c r="I305" s="5"/>
      <c r="K305" s="5"/>
      <c r="M305" s="5"/>
      <c r="O305" s="5"/>
      <c r="Q305" s="5"/>
      <c r="S305" s="5"/>
      <c r="U305" s="5"/>
      <c r="W305" s="5"/>
      <c r="Y305" s="5"/>
    </row>
    <row r="306" spans="3:25" s="4" customFormat="1" x14ac:dyDescent="0.2">
      <c r="C306" s="5"/>
      <c r="E306" s="5"/>
      <c r="G306" s="5"/>
      <c r="H306" s="1"/>
      <c r="I306" s="2"/>
      <c r="K306" s="5"/>
      <c r="M306" s="5"/>
      <c r="O306" s="5"/>
      <c r="Q306" s="5"/>
      <c r="S306" s="5"/>
      <c r="U306" s="5"/>
      <c r="W306" s="5"/>
      <c r="Y306" s="5"/>
    </row>
    <row r="307" spans="3:25" s="4" customFormat="1" x14ac:dyDescent="0.2">
      <c r="C307" s="5"/>
      <c r="E307" s="5"/>
      <c r="G307" s="5"/>
      <c r="H307" s="1"/>
      <c r="I307" s="2"/>
      <c r="K307" s="5"/>
      <c r="M307" s="5"/>
      <c r="O307" s="5"/>
      <c r="Q307" s="5"/>
      <c r="S307" s="5"/>
      <c r="U307" s="5"/>
      <c r="W307" s="5"/>
      <c r="Y307" s="5"/>
    </row>
    <row r="308" spans="3:25" s="4" customFormat="1" x14ac:dyDescent="0.2">
      <c r="C308" s="5"/>
      <c r="E308" s="5"/>
      <c r="G308" s="5"/>
      <c r="H308" s="1"/>
      <c r="I308" s="2"/>
      <c r="K308" s="5"/>
      <c r="M308" s="5"/>
      <c r="O308" s="5"/>
      <c r="Q308" s="5"/>
      <c r="S308" s="5"/>
      <c r="U308" s="5"/>
      <c r="W308" s="5"/>
      <c r="Y308" s="5"/>
    </row>
    <row r="309" spans="3:25" s="4" customFormat="1" x14ac:dyDescent="0.2">
      <c r="C309" s="5"/>
      <c r="E309" s="5"/>
      <c r="G309" s="5"/>
      <c r="H309" s="1"/>
      <c r="I309" s="2"/>
      <c r="K309" s="5"/>
      <c r="M309" s="5"/>
      <c r="O309" s="5"/>
      <c r="Q309" s="5"/>
      <c r="S309" s="5"/>
      <c r="U309" s="5"/>
      <c r="W309" s="5"/>
      <c r="Y309" s="5"/>
    </row>
    <row r="310" spans="3:25" s="4" customFormat="1" x14ac:dyDescent="0.2">
      <c r="C310" s="5"/>
      <c r="E310" s="5"/>
      <c r="G310" s="5"/>
      <c r="H310" s="1"/>
      <c r="I310" s="2"/>
      <c r="K310" s="5"/>
      <c r="M310" s="5"/>
      <c r="O310" s="5"/>
      <c r="Q310" s="5"/>
      <c r="S310" s="5"/>
      <c r="U310" s="5"/>
      <c r="W310" s="5"/>
      <c r="Y310" s="5"/>
    </row>
    <row r="311" spans="3:25" s="4" customFormat="1" x14ac:dyDescent="0.2">
      <c r="C311" s="5"/>
      <c r="E311" s="5"/>
      <c r="G311" s="5"/>
      <c r="H311" s="1"/>
      <c r="I311" s="2"/>
      <c r="K311" s="5"/>
      <c r="M311" s="5"/>
      <c r="O311" s="5"/>
      <c r="Q311" s="5"/>
      <c r="S311" s="5"/>
      <c r="U311" s="5"/>
      <c r="W311" s="5"/>
      <c r="Y311" s="5"/>
    </row>
    <row r="312" spans="3:25" s="4" customFormat="1" x14ac:dyDescent="0.2">
      <c r="C312" s="5"/>
      <c r="E312" s="5"/>
      <c r="G312" s="5"/>
      <c r="H312" s="1"/>
      <c r="I312" s="2"/>
      <c r="K312" s="5"/>
      <c r="M312" s="5"/>
      <c r="O312" s="5"/>
      <c r="Q312" s="5"/>
      <c r="S312" s="5"/>
      <c r="U312" s="5"/>
      <c r="W312" s="5"/>
      <c r="Y312" s="5"/>
    </row>
    <row r="313" spans="3:25" s="4" customFormat="1" x14ac:dyDescent="0.2">
      <c r="C313" s="5"/>
      <c r="E313" s="5"/>
      <c r="G313" s="5"/>
      <c r="H313" s="1"/>
      <c r="I313" s="2"/>
      <c r="K313" s="5"/>
      <c r="M313" s="5"/>
      <c r="O313" s="5"/>
      <c r="Q313" s="5"/>
      <c r="S313" s="5"/>
      <c r="U313" s="5"/>
      <c r="W313" s="5"/>
      <c r="Y313" s="5"/>
    </row>
    <row r="314" spans="3:25" s="4" customFormat="1" x14ac:dyDescent="0.2">
      <c r="C314" s="5"/>
      <c r="E314" s="5"/>
      <c r="G314" s="5"/>
      <c r="H314" s="1"/>
      <c r="I314" s="2"/>
      <c r="K314" s="5"/>
      <c r="M314" s="5"/>
      <c r="O314" s="5"/>
      <c r="Q314" s="5"/>
      <c r="S314" s="5"/>
      <c r="U314" s="5"/>
      <c r="W314" s="5"/>
      <c r="Y314" s="5"/>
    </row>
    <row r="315" spans="3:25" s="4" customFormat="1" x14ac:dyDescent="0.2">
      <c r="C315" s="5"/>
      <c r="E315" s="5"/>
      <c r="G315" s="5"/>
      <c r="H315" s="1"/>
      <c r="I315" s="2"/>
      <c r="K315" s="5"/>
      <c r="M315" s="5"/>
      <c r="O315" s="5"/>
      <c r="Q315" s="5"/>
      <c r="S315" s="5"/>
      <c r="U315" s="5"/>
      <c r="W315" s="5"/>
      <c r="Y31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60"/>
  <sheetViews>
    <sheetView tabSelected="1" topLeftCell="A22" zoomScaleNormal="100" workbookViewId="0">
      <selection activeCell="C11" sqref="C11"/>
    </sheetView>
  </sheetViews>
  <sheetFormatPr defaultRowHeight="15" x14ac:dyDescent="0.25"/>
  <cols>
    <col min="1" max="1" width="2.28515625" style="94" customWidth="1"/>
    <col min="2" max="2" width="9.140625" style="94"/>
    <col min="3" max="3" width="26.85546875" style="94" customWidth="1"/>
    <col min="4" max="4" width="4.5703125" style="94" customWidth="1"/>
    <col min="5" max="5" width="22.5703125" style="94" customWidth="1"/>
    <col min="6" max="6" width="4.85546875" style="94" customWidth="1"/>
    <col min="7" max="7" width="25" style="137" customWidth="1"/>
    <col min="8" max="16384" width="9.140625" style="94"/>
  </cols>
  <sheetData>
    <row r="2" spans="1:7" x14ac:dyDescent="0.25">
      <c r="A2" s="123"/>
      <c r="B2" s="123"/>
      <c r="C2" s="123"/>
      <c r="D2" s="123"/>
      <c r="E2" s="123" t="s">
        <v>355</v>
      </c>
      <c r="F2" s="123"/>
      <c r="G2" s="123" t="s">
        <v>366</v>
      </c>
    </row>
    <row r="3" spans="1:7" x14ac:dyDescent="0.25">
      <c r="A3" s="120"/>
      <c r="B3" s="120" t="s">
        <v>516</v>
      </c>
      <c r="C3" s="225" t="s">
        <v>395</v>
      </c>
      <c r="D3" s="124"/>
      <c r="E3" s="226" t="s">
        <v>390</v>
      </c>
      <c r="F3" s="120"/>
      <c r="G3" s="135" t="s">
        <v>391</v>
      </c>
    </row>
    <row r="4" spans="1:7" x14ac:dyDescent="0.25">
      <c r="A4" s="120"/>
      <c r="B4" s="120"/>
      <c r="C4" s="198" t="s">
        <v>394</v>
      </c>
      <c r="D4" s="197"/>
      <c r="E4" s="197" t="s">
        <v>392</v>
      </c>
      <c r="F4" s="120"/>
      <c r="G4" s="135" t="s">
        <v>393</v>
      </c>
    </row>
    <row r="5" spans="1:7" x14ac:dyDescent="0.25">
      <c r="A5" s="120"/>
      <c r="B5" s="120"/>
      <c r="C5" s="126" t="s">
        <v>522</v>
      </c>
      <c r="D5" s="120"/>
      <c r="E5" s="120" t="s">
        <v>523</v>
      </c>
      <c r="F5" s="120"/>
      <c r="G5" s="135"/>
    </row>
    <row r="6" spans="1:7" ht="15.75" x14ac:dyDescent="0.25">
      <c r="A6" s="133"/>
      <c r="B6" s="120"/>
      <c r="C6" s="126"/>
      <c r="D6" s="120"/>
      <c r="E6" s="120"/>
      <c r="F6" s="120"/>
      <c r="G6" s="134"/>
    </row>
    <row r="7" spans="1:7" ht="15.75" x14ac:dyDescent="0.25">
      <c r="A7" s="133"/>
      <c r="B7" s="120"/>
      <c r="C7" s="126"/>
      <c r="D7" s="120"/>
      <c r="E7" s="120"/>
      <c r="F7" s="120"/>
      <c r="G7" s="134"/>
    </row>
    <row r="8" spans="1:7" x14ac:dyDescent="0.25">
      <c r="A8" s="120"/>
      <c r="B8" s="120" t="s">
        <v>145</v>
      </c>
      <c r="C8" s="125" t="s">
        <v>175</v>
      </c>
      <c r="D8" s="124"/>
      <c r="E8" s="124" t="s">
        <v>373</v>
      </c>
      <c r="F8" s="120"/>
      <c r="G8" s="135" t="s">
        <v>377</v>
      </c>
    </row>
    <row r="9" spans="1:7" x14ac:dyDescent="0.25">
      <c r="A9" s="120"/>
      <c r="B9" s="120"/>
      <c r="C9" s="126" t="s">
        <v>554</v>
      </c>
      <c r="D9" s="120"/>
      <c r="E9" s="120" t="s">
        <v>347</v>
      </c>
      <c r="F9" s="120"/>
      <c r="G9" s="134"/>
    </row>
    <row r="10" spans="1:7" x14ac:dyDescent="0.25">
      <c r="A10" s="120"/>
      <c r="B10" s="120"/>
      <c r="C10" s="126" t="s">
        <v>548</v>
      </c>
      <c r="D10" s="120"/>
      <c r="E10" s="120" t="s">
        <v>549</v>
      </c>
      <c r="F10" s="120"/>
      <c r="G10" s="134" t="s">
        <v>550</v>
      </c>
    </row>
    <row r="11" spans="1:7" x14ac:dyDescent="0.25">
      <c r="A11" s="120"/>
      <c r="B11" s="120"/>
      <c r="C11" s="125" t="s">
        <v>397</v>
      </c>
      <c r="D11" s="124"/>
      <c r="E11" s="124" t="s">
        <v>348</v>
      </c>
      <c r="F11" s="120"/>
      <c r="G11" s="134"/>
    </row>
    <row r="12" spans="1:7" x14ac:dyDescent="0.25">
      <c r="A12" s="120"/>
      <c r="B12" s="120"/>
      <c r="C12" s="125" t="s">
        <v>543</v>
      </c>
      <c r="D12" s="124"/>
      <c r="E12" s="124" t="s">
        <v>544</v>
      </c>
      <c r="F12" s="120"/>
      <c r="G12" s="134"/>
    </row>
    <row r="13" spans="1:7" x14ac:dyDescent="0.25">
      <c r="A13" s="120"/>
      <c r="B13" s="120"/>
      <c r="C13" s="125" t="s">
        <v>543</v>
      </c>
      <c r="D13" s="124"/>
      <c r="E13" s="124" t="s">
        <v>545</v>
      </c>
      <c r="F13" s="120"/>
      <c r="G13" s="134"/>
    </row>
    <row r="14" spans="1:7" x14ac:dyDescent="0.25">
      <c r="A14" s="129"/>
      <c r="B14" s="120"/>
      <c r="C14" s="126" t="s">
        <v>408</v>
      </c>
      <c r="D14" s="120"/>
      <c r="E14" s="120" t="s">
        <v>37</v>
      </c>
      <c r="F14" s="120"/>
      <c r="G14" s="138" t="s">
        <v>409</v>
      </c>
    </row>
    <row r="15" spans="1:7" x14ac:dyDescent="0.25">
      <c r="A15" s="120"/>
      <c r="B15" s="120"/>
      <c r="C15" s="126" t="s">
        <v>372</v>
      </c>
      <c r="D15" s="120"/>
      <c r="E15" s="120"/>
      <c r="F15" s="120"/>
      <c r="G15" s="134"/>
    </row>
    <row r="16" spans="1:7" x14ac:dyDescent="0.25">
      <c r="A16" s="120"/>
      <c r="B16" s="120"/>
      <c r="C16" s="126" t="s">
        <v>424</v>
      </c>
      <c r="D16" s="120"/>
      <c r="E16" s="120"/>
      <c r="F16" s="120"/>
      <c r="G16" s="134"/>
    </row>
    <row r="17" spans="1:8" x14ac:dyDescent="0.25">
      <c r="A17" s="120"/>
      <c r="B17" s="120"/>
      <c r="C17" s="126" t="s">
        <v>425</v>
      </c>
      <c r="D17" s="120"/>
      <c r="E17" s="120"/>
      <c r="F17" s="120"/>
      <c r="G17" s="134" t="s">
        <v>426</v>
      </c>
    </row>
    <row r="18" spans="1:8" x14ac:dyDescent="0.25">
      <c r="A18" s="120"/>
      <c r="B18" s="120"/>
      <c r="C18" s="126" t="s">
        <v>468</v>
      </c>
      <c r="D18" s="120"/>
      <c r="E18" s="120" t="s">
        <v>358</v>
      </c>
      <c r="F18" s="120"/>
      <c r="G18" s="135" t="s">
        <v>514</v>
      </c>
    </row>
    <row r="19" spans="1:8" x14ac:dyDescent="0.25">
      <c r="A19" s="120"/>
      <c r="B19" s="120"/>
      <c r="C19" s="126" t="s">
        <v>468</v>
      </c>
      <c r="D19" s="120"/>
      <c r="E19" s="120" t="s">
        <v>525</v>
      </c>
      <c r="F19" s="120"/>
      <c r="G19" s="196" t="s">
        <v>527</v>
      </c>
    </row>
    <row r="20" spans="1:8" x14ac:dyDescent="0.25">
      <c r="A20" s="120"/>
      <c r="B20" s="120"/>
      <c r="C20" s="126"/>
      <c r="D20" s="120"/>
      <c r="E20" s="120"/>
      <c r="F20" s="120"/>
      <c r="G20" s="134"/>
    </row>
    <row r="21" spans="1:8" x14ac:dyDescent="0.25">
      <c r="A21" s="136"/>
      <c r="B21" s="120" t="s">
        <v>517</v>
      </c>
      <c r="C21" s="126" t="s">
        <v>402</v>
      </c>
      <c r="D21" s="120"/>
      <c r="E21" s="120" t="s">
        <v>359</v>
      </c>
      <c r="F21" s="120"/>
      <c r="G21" s="135" t="s">
        <v>401</v>
      </c>
    </row>
    <row r="22" spans="1:8" x14ac:dyDescent="0.25">
      <c r="A22" s="120"/>
      <c r="B22" s="120"/>
      <c r="C22" s="126" t="s">
        <v>150</v>
      </c>
      <c r="D22" s="120"/>
      <c r="E22" s="120" t="s">
        <v>351</v>
      </c>
      <c r="F22" s="120"/>
      <c r="G22" s="134"/>
    </row>
    <row r="23" spans="1:8" x14ac:dyDescent="0.25">
      <c r="A23" s="120"/>
      <c r="B23" s="120"/>
      <c r="C23" s="126" t="s">
        <v>477</v>
      </c>
      <c r="D23" s="120"/>
      <c r="E23" s="110" t="s">
        <v>474</v>
      </c>
      <c r="F23" s="120"/>
      <c r="G23" s="134" t="s">
        <v>524</v>
      </c>
    </row>
    <row r="24" spans="1:8" x14ac:dyDescent="0.25">
      <c r="A24" s="120"/>
      <c r="B24" s="120"/>
      <c r="C24" s="126" t="s">
        <v>150</v>
      </c>
      <c r="D24" s="120"/>
      <c r="E24" s="120" t="s">
        <v>353</v>
      </c>
      <c r="F24" s="120"/>
      <c r="G24" s="134"/>
    </row>
    <row r="25" spans="1:8" x14ac:dyDescent="0.25">
      <c r="A25" s="120"/>
      <c r="B25" s="120"/>
      <c r="C25" s="125" t="s">
        <v>402</v>
      </c>
      <c r="D25" s="124"/>
      <c r="E25" s="124" t="s">
        <v>360</v>
      </c>
      <c r="F25" s="120"/>
      <c r="G25" s="122"/>
      <c r="H25" s="110"/>
    </row>
    <row r="26" spans="1:8" x14ac:dyDescent="0.25">
      <c r="A26" s="120"/>
      <c r="B26" s="120"/>
      <c r="C26" s="126" t="s">
        <v>476</v>
      </c>
      <c r="D26" s="120"/>
      <c r="E26" s="110" t="s">
        <v>475</v>
      </c>
      <c r="F26" s="120"/>
      <c r="G26" s="134"/>
    </row>
    <row r="27" spans="1:8" x14ac:dyDescent="0.25">
      <c r="A27" s="120"/>
      <c r="B27" s="120"/>
      <c r="C27" s="198" t="s">
        <v>472</v>
      </c>
      <c r="D27" s="197"/>
      <c r="E27" s="197" t="s">
        <v>396</v>
      </c>
      <c r="F27" s="120"/>
      <c r="G27" s="134" t="s">
        <v>407</v>
      </c>
    </row>
    <row r="28" spans="1:8" x14ac:dyDescent="0.25">
      <c r="A28" s="120"/>
      <c r="B28" s="120"/>
      <c r="C28" s="126" t="s">
        <v>484</v>
      </c>
      <c r="D28" s="120"/>
      <c r="E28" s="120" t="s">
        <v>483</v>
      </c>
      <c r="F28" s="120"/>
      <c r="G28" s="134" t="s">
        <v>485</v>
      </c>
    </row>
    <row r="29" spans="1:8" x14ac:dyDescent="0.25">
      <c r="A29" s="120"/>
      <c r="B29" s="120"/>
      <c r="C29" s="126" t="s">
        <v>387</v>
      </c>
      <c r="D29" s="120"/>
      <c r="E29" s="134" t="s">
        <v>403</v>
      </c>
      <c r="F29" s="120"/>
      <c r="G29" s="122" t="s">
        <v>388</v>
      </c>
    </row>
    <row r="30" spans="1:8" x14ac:dyDescent="0.25">
      <c r="A30" s="120"/>
      <c r="B30" s="120"/>
      <c r="C30" s="227" t="s">
        <v>423</v>
      </c>
      <c r="D30" s="120"/>
      <c r="E30" s="228" t="s">
        <v>350</v>
      </c>
      <c r="F30" s="120"/>
      <c r="G30" s="122"/>
    </row>
    <row r="31" spans="1:8" x14ac:dyDescent="0.25">
      <c r="A31" s="120"/>
      <c r="B31" s="120"/>
      <c r="C31" s="126"/>
      <c r="D31" s="120"/>
      <c r="E31" s="134"/>
      <c r="F31" s="120"/>
      <c r="G31" s="122"/>
    </row>
    <row r="32" spans="1:8" x14ac:dyDescent="0.25">
      <c r="A32" s="120"/>
      <c r="B32" s="120" t="s">
        <v>518</v>
      </c>
      <c r="C32" s="227" t="s">
        <v>364</v>
      </c>
      <c r="D32" s="120"/>
      <c r="E32" s="228" t="s">
        <v>356</v>
      </c>
      <c r="F32" s="120"/>
      <c r="G32" s="134"/>
      <c r="H32" s="120"/>
    </row>
    <row r="33" spans="1:8" x14ac:dyDescent="0.25">
      <c r="A33" s="120"/>
      <c r="B33" s="120"/>
      <c r="C33" s="198" t="s">
        <v>365</v>
      </c>
      <c r="D33" s="197"/>
      <c r="E33" s="197" t="s">
        <v>357</v>
      </c>
      <c r="F33" s="120"/>
      <c r="G33" s="134"/>
      <c r="H33" s="120"/>
    </row>
    <row r="34" spans="1:8" x14ac:dyDescent="0.25">
      <c r="A34" s="120"/>
      <c r="B34" s="120"/>
      <c r="C34" s="227" t="s">
        <v>370</v>
      </c>
      <c r="D34" s="120"/>
      <c r="E34" s="229" t="s">
        <v>521</v>
      </c>
      <c r="F34" s="120"/>
      <c r="G34" s="134"/>
    </row>
    <row r="35" spans="1:8" x14ac:dyDescent="0.25">
      <c r="A35" s="120"/>
      <c r="B35" s="120"/>
      <c r="C35" s="126" t="s">
        <v>459</v>
      </c>
      <c r="D35" s="120"/>
      <c r="E35" s="120" t="s">
        <v>349</v>
      </c>
      <c r="F35" s="120"/>
      <c r="G35" s="134"/>
    </row>
    <row r="36" spans="1:8" x14ac:dyDescent="0.25">
      <c r="A36" s="120"/>
      <c r="B36" s="120"/>
      <c r="C36" s="126"/>
      <c r="D36" s="120"/>
      <c r="E36" s="120"/>
      <c r="F36" s="120"/>
      <c r="G36" s="134"/>
      <c r="H36" s="120"/>
    </row>
    <row r="37" spans="1:8" x14ac:dyDescent="0.25">
      <c r="A37" s="120"/>
      <c r="B37" s="120" t="s">
        <v>146</v>
      </c>
      <c r="C37" s="126" t="s">
        <v>406</v>
      </c>
      <c r="D37" s="120"/>
      <c r="E37" s="120" t="s">
        <v>367</v>
      </c>
      <c r="F37" s="120"/>
      <c r="G37" s="134"/>
    </row>
    <row r="38" spans="1:8" x14ac:dyDescent="0.25">
      <c r="A38" s="120"/>
      <c r="B38" s="120"/>
      <c r="C38" s="126" t="s">
        <v>405</v>
      </c>
      <c r="D38" s="120"/>
      <c r="E38" s="120" t="s">
        <v>525</v>
      </c>
      <c r="F38" s="120"/>
      <c r="G38" s="134" t="s">
        <v>404</v>
      </c>
    </row>
    <row r="39" spans="1:8" x14ac:dyDescent="0.25">
      <c r="A39" s="120"/>
      <c r="B39" s="120"/>
      <c r="C39" s="126" t="s">
        <v>66</v>
      </c>
      <c r="D39" s="120"/>
      <c r="E39" s="120" t="s">
        <v>361</v>
      </c>
      <c r="F39" s="120"/>
      <c r="G39" s="134" t="s">
        <v>411</v>
      </c>
    </row>
    <row r="40" spans="1:8" x14ac:dyDescent="0.25">
      <c r="A40" s="120"/>
      <c r="B40" s="120"/>
      <c r="C40" s="126" t="s">
        <v>412</v>
      </c>
      <c r="D40" s="120"/>
      <c r="E40" s="120" t="s">
        <v>526</v>
      </c>
      <c r="F40" s="120"/>
      <c r="G40" s="135"/>
    </row>
    <row r="41" spans="1:8" x14ac:dyDescent="0.25">
      <c r="A41" s="120"/>
      <c r="B41" s="120"/>
      <c r="C41" s="126"/>
      <c r="D41" s="120"/>
      <c r="E41" s="134"/>
      <c r="F41" s="120"/>
      <c r="G41" s="122"/>
    </row>
    <row r="42" spans="1:8" x14ac:dyDescent="0.25">
      <c r="A42" s="120"/>
      <c r="B42" s="120"/>
      <c r="C42" s="126"/>
      <c r="D42" s="120"/>
      <c r="E42" s="120"/>
      <c r="F42" s="120"/>
      <c r="G42" s="134"/>
    </row>
    <row r="43" spans="1:8" x14ac:dyDescent="0.25">
      <c r="A43" s="120"/>
      <c r="B43" s="120" t="s">
        <v>519</v>
      </c>
      <c r="C43" s="126" t="s">
        <v>368</v>
      </c>
      <c r="D43" s="120"/>
      <c r="E43" s="120" t="s">
        <v>369</v>
      </c>
      <c r="F43" s="120"/>
      <c r="G43" s="134"/>
    </row>
    <row r="44" spans="1:8" x14ac:dyDescent="0.25">
      <c r="A44" s="120"/>
      <c r="B44" s="120"/>
      <c r="C44" s="126" t="s">
        <v>410</v>
      </c>
      <c r="D44" s="120"/>
      <c r="E44" s="120" t="s">
        <v>39</v>
      </c>
      <c r="F44" s="120"/>
      <c r="G44" s="134"/>
    </row>
    <row r="45" spans="1:8" x14ac:dyDescent="0.25">
      <c r="A45" s="129"/>
      <c r="B45" s="120"/>
      <c r="C45" s="126" t="s">
        <v>236</v>
      </c>
      <c r="D45" s="120"/>
      <c r="E45" s="120"/>
      <c r="F45" s="120"/>
      <c r="G45" s="138"/>
    </row>
    <row r="46" spans="1:8" x14ac:dyDescent="0.25">
      <c r="A46" s="120"/>
      <c r="B46" s="120"/>
      <c r="C46" s="126"/>
      <c r="D46" s="120"/>
      <c r="F46" s="120"/>
      <c r="G46" s="134"/>
    </row>
    <row r="47" spans="1:8" x14ac:dyDescent="0.25">
      <c r="A47" s="136"/>
      <c r="B47" s="120"/>
      <c r="C47" s="126" t="s">
        <v>362</v>
      </c>
      <c r="D47" s="120"/>
      <c r="E47" s="120"/>
      <c r="F47" s="120"/>
      <c r="G47" s="135"/>
    </row>
    <row r="48" spans="1:8" x14ac:dyDescent="0.25">
      <c r="A48" s="120"/>
      <c r="B48" s="120"/>
      <c r="C48" s="126"/>
      <c r="D48" s="120"/>
      <c r="E48" s="120" t="s">
        <v>503</v>
      </c>
      <c r="F48" s="120"/>
      <c r="G48" s="122"/>
      <c r="H48" s="110"/>
    </row>
    <row r="49" spans="1:7" x14ac:dyDescent="0.25">
      <c r="A49" s="120"/>
      <c r="B49" s="120"/>
      <c r="C49" s="126"/>
      <c r="D49" s="120"/>
      <c r="E49" s="120" t="s">
        <v>363</v>
      </c>
      <c r="F49" s="120"/>
      <c r="G49" s="134"/>
    </row>
    <row r="50" spans="1:7" x14ac:dyDescent="0.25">
      <c r="A50" s="120"/>
      <c r="B50" s="120"/>
      <c r="C50" s="126"/>
      <c r="D50" s="120"/>
      <c r="E50" s="120" t="s">
        <v>352</v>
      </c>
      <c r="F50" s="120"/>
      <c r="G50" s="134"/>
    </row>
    <row r="51" spans="1:7" x14ac:dyDescent="0.25">
      <c r="A51" s="120"/>
      <c r="B51" s="120"/>
      <c r="C51" s="126"/>
      <c r="D51" s="120"/>
      <c r="E51" s="120" t="s">
        <v>354</v>
      </c>
      <c r="F51" s="120"/>
      <c r="G51" s="134"/>
    </row>
    <row r="52" spans="1:7" x14ac:dyDescent="0.25">
      <c r="A52" s="120"/>
      <c r="B52" s="120"/>
      <c r="C52" s="126"/>
      <c r="D52" s="120"/>
      <c r="E52" s="120" t="s">
        <v>520</v>
      </c>
      <c r="F52" s="120"/>
      <c r="G52" s="134"/>
    </row>
    <row r="53" spans="1:7" x14ac:dyDescent="0.25">
      <c r="A53" s="120"/>
      <c r="B53" s="120"/>
      <c r="C53" s="126" t="s">
        <v>491</v>
      </c>
      <c r="D53" s="120"/>
      <c r="E53" s="120" t="s">
        <v>214</v>
      </c>
      <c r="F53" s="120"/>
      <c r="G53" s="134"/>
    </row>
    <row r="54" spans="1:7" x14ac:dyDescent="0.25">
      <c r="A54" s="120"/>
      <c r="B54" s="120"/>
      <c r="C54" s="126" t="s">
        <v>492</v>
      </c>
      <c r="D54" s="120"/>
      <c r="E54" s="120"/>
      <c r="F54" s="120"/>
      <c r="G54" s="134"/>
    </row>
    <row r="55" spans="1:7" x14ac:dyDescent="0.25">
      <c r="A55" s="120"/>
      <c r="B55" s="120"/>
      <c r="C55" s="126"/>
      <c r="D55" s="120"/>
      <c r="E55" s="120"/>
      <c r="F55" s="120"/>
      <c r="G55" s="134"/>
    </row>
    <row r="56" spans="1:7" x14ac:dyDescent="0.25">
      <c r="A56" s="120"/>
      <c r="B56" s="120"/>
      <c r="C56" s="126" t="s">
        <v>528</v>
      </c>
      <c r="D56" s="120"/>
      <c r="E56" s="120"/>
      <c r="F56" s="120"/>
      <c r="G56" s="135" t="s">
        <v>529</v>
      </c>
    </row>
    <row r="57" spans="1:7" x14ac:dyDescent="0.25">
      <c r="A57" s="120"/>
      <c r="B57" s="120"/>
      <c r="C57" s="126"/>
      <c r="D57" s="120"/>
      <c r="E57" s="120"/>
      <c r="F57" s="120"/>
      <c r="G57" s="134"/>
    </row>
    <row r="58" spans="1:7" x14ac:dyDescent="0.25">
      <c r="A58" s="120"/>
      <c r="B58" s="120"/>
      <c r="C58" s="126"/>
      <c r="D58" s="120"/>
      <c r="E58" s="120"/>
      <c r="F58" s="120"/>
      <c r="G58" s="134"/>
    </row>
    <row r="59" spans="1:7" x14ac:dyDescent="0.25">
      <c r="A59" s="120"/>
      <c r="B59" s="120"/>
      <c r="C59" s="126"/>
      <c r="D59" s="120"/>
      <c r="E59" s="120"/>
      <c r="F59" s="120"/>
      <c r="G59" s="134"/>
    </row>
    <row r="60" spans="1:7" x14ac:dyDescent="0.25">
      <c r="A60" s="120"/>
      <c r="B60" s="120"/>
      <c r="C60" s="126"/>
      <c r="D60" s="120"/>
      <c r="E60" s="120"/>
      <c r="F60" s="120"/>
      <c r="G60" s="135"/>
    </row>
  </sheetData>
  <hyperlinks>
    <hyperlink ref="G3" r:id="rId1"/>
    <hyperlink ref="G4" r:id="rId2"/>
    <hyperlink ref="G8" r:id="rId3"/>
    <hyperlink ref="G21" r:id="rId4"/>
    <hyperlink ref="G29" r:id="rId5"/>
    <hyperlink ref="G18" r:id="rId6"/>
    <hyperlink ref="G56" r:id="rId7"/>
  </hyperlinks>
  <pageMargins left="0.7" right="0.7" top="0.75" bottom="0.75" header="0.3" footer="0.3"/>
  <pageSetup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8"/>
  <sheetViews>
    <sheetView topLeftCell="A13" workbookViewId="0">
      <selection activeCell="C29" sqref="C29"/>
    </sheetView>
  </sheetViews>
  <sheetFormatPr defaultRowHeight="15" x14ac:dyDescent="0.25"/>
  <cols>
    <col min="1" max="1" width="2.28515625" style="94" customWidth="1"/>
    <col min="2" max="2" width="9.140625" style="94"/>
    <col min="3" max="3" width="26.85546875" style="94" customWidth="1"/>
    <col min="4" max="4" width="4.5703125" style="94" customWidth="1"/>
    <col min="5" max="16384" width="9.140625" style="94"/>
  </cols>
  <sheetData>
    <row r="2" spans="1:11" x14ac:dyDescent="0.25">
      <c r="A2" s="93"/>
      <c r="B2" s="93"/>
      <c r="C2" s="93"/>
      <c r="D2" s="93"/>
      <c r="E2" s="93"/>
      <c r="F2" s="93"/>
      <c r="G2" s="93"/>
    </row>
    <row r="3" spans="1:11" ht="15.75" x14ac:dyDescent="0.25">
      <c r="A3" s="95"/>
      <c r="B3" s="96" t="s">
        <v>276</v>
      </c>
      <c r="C3" s="97" t="s">
        <v>321</v>
      </c>
      <c r="D3" s="96"/>
      <c r="E3" s="96" t="s">
        <v>322</v>
      </c>
      <c r="F3" s="96"/>
      <c r="G3" s="98"/>
    </row>
    <row r="4" spans="1:11" x14ac:dyDescent="0.25">
      <c r="A4" s="98"/>
      <c r="B4" s="98"/>
      <c r="C4" s="98"/>
      <c r="D4" s="98"/>
      <c r="E4" s="98"/>
      <c r="F4" s="98"/>
      <c r="G4" s="98"/>
    </row>
    <row r="5" spans="1:11" x14ac:dyDescent="0.25">
      <c r="A5" s="98"/>
      <c r="B5" s="98" t="s">
        <v>278</v>
      </c>
      <c r="C5" s="99" t="s">
        <v>333</v>
      </c>
      <c r="D5" s="98"/>
      <c r="E5" s="98" t="s">
        <v>332</v>
      </c>
      <c r="F5" s="98"/>
      <c r="G5" s="98"/>
    </row>
    <row r="6" spans="1:11" x14ac:dyDescent="0.25">
      <c r="A6" s="98"/>
      <c r="B6" s="98" t="s">
        <v>278</v>
      </c>
      <c r="C6" s="99" t="s">
        <v>333</v>
      </c>
      <c r="D6" s="98"/>
      <c r="E6" s="98" t="s">
        <v>332</v>
      </c>
      <c r="F6" s="98"/>
      <c r="G6" s="98"/>
    </row>
    <row r="7" spans="1:11" x14ac:dyDescent="0.25">
      <c r="A7" s="98"/>
      <c r="B7" s="98"/>
      <c r="C7" s="98"/>
      <c r="D7" s="98"/>
      <c r="E7" s="98"/>
      <c r="F7" s="98"/>
      <c r="G7" s="98"/>
    </row>
    <row r="8" spans="1:11" x14ac:dyDescent="0.25">
      <c r="A8" s="98"/>
      <c r="B8" s="96" t="s">
        <v>272</v>
      </c>
      <c r="C8" s="97" t="s">
        <v>323</v>
      </c>
      <c r="D8" s="96"/>
      <c r="E8" s="96" t="s">
        <v>324</v>
      </c>
      <c r="F8" s="96"/>
      <c r="G8" s="98"/>
    </row>
    <row r="9" spans="1:11" x14ac:dyDescent="0.25">
      <c r="A9" s="98"/>
      <c r="B9" s="98" t="s">
        <v>272</v>
      </c>
      <c r="C9" s="99" t="s">
        <v>344</v>
      </c>
      <c r="D9" s="98"/>
      <c r="E9" s="98" t="s">
        <v>324</v>
      </c>
      <c r="F9" s="98"/>
      <c r="G9" s="96"/>
      <c r="H9" s="105"/>
    </row>
    <row r="10" spans="1:11" x14ac:dyDescent="0.25">
      <c r="A10" s="98"/>
      <c r="B10" s="98" t="s">
        <v>272</v>
      </c>
      <c r="C10" s="99" t="s">
        <v>344</v>
      </c>
      <c r="D10" s="98"/>
      <c r="E10" s="98" t="s">
        <v>324</v>
      </c>
      <c r="F10" s="98"/>
      <c r="G10" s="96"/>
      <c r="H10" s="105"/>
    </row>
    <row r="11" spans="1:11" x14ac:dyDescent="0.25">
      <c r="A11" s="98"/>
      <c r="B11" s="98"/>
      <c r="C11" s="100"/>
      <c r="D11" s="98"/>
      <c r="E11" s="98"/>
      <c r="F11" s="98"/>
      <c r="G11" s="98"/>
    </row>
    <row r="12" spans="1:11" x14ac:dyDescent="0.25">
      <c r="A12" s="98"/>
      <c r="B12" s="98" t="s">
        <v>275</v>
      </c>
      <c r="C12" s="24" t="s">
        <v>345</v>
      </c>
      <c r="D12" s="107"/>
      <c r="E12" s="11" t="s">
        <v>325</v>
      </c>
      <c r="F12" s="107"/>
      <c r="G12" s="107"/>
      <c r="H12" s="109"/>
      <c r="I12" s="108"/>
      <c r="J12" s="108"/>
      <c r="K12" s="108"/>
    </row>
    <row r="13" spans="1:11" x14ac:dyDescent="0.25">
      <c r="A13" s="98"/>
      <c r="B13" s="98" t="s">
        <v>275</v>
      </c>
      <c r="C13" s="24" t="s">
        <v>345</v>
      </c>
      <c r="D13" s="107"/>
      <c r="E13" s="11" t="s">
        <v>325</v>
      </c>
      <c r="F13" s="107"/>
      <c r="G13" s="107"/>
      <c r="H13" s="109"/>
      <c r="I13" s="108"/>
      <c r="J13" s="108"/>
      <c r="K13" s="108"/>
    </row>
    <row r="14" spans="1:11" s="105" customFormat="1" x14ac:dyDescent="0.25">
      <c r="A14" s="96"/>
      <c r="B14" s="96" t="s">
        <v>275</v>
      </c>
      <c r="C14" s="97" t="s">
        <v>343</v>
      </c>
      <c r="D14" s="96"/>
      <c r="E14" s="96" t="s">
        <v>326</v>
      </c>
      <c r="F14" s="96"/>
      <c r="G14" s="96"/>
    </row>
    <row r="15" spans="1:11" x14ac:dyDescent="0.25">
      <c r="A15" s="98"/>
      <c r="B15" s="98"/>
      <c r="C15" s="100"/>
      <c r="D15" s="98"/>
      <c r="E15" s="98"/>
      <c r="F15" s="98"/>
      <c r="G15" s="98"/>
    </row>
    <row r="16" spans="1:11" x14ac:dyDescent="0.25">
      <c r="A16" s="98"/>
      <c r="B16" s="98" t="s">
        <v>330</v>
      </c>
      <c r="C16" s="99" t="s">
        <v>342</v>
      </c>
      <c r="D16" s="98"/>
      <c r="E16" s="98" t="s">
        <v>331</v>
      </c>
      <c r="F16" s="98"/>
      <c r="G16" s="98"/>
    </row>
    <row r="17" spans="1:8" x14ac:dyDescent="0.25">
      <c r="A17" s="98"/>
      <c r="B17" s="98"/>
      <c r="C17" s="100"/>
      <c r="D17" s="98"/>
      <c r="E17" s="98"/>
      <c r="F17" s="98"/>
      <c r="G17" s="98"/>
    </row>
    <row r="18" spans="1:8" x14ac:dyDescent="0.25">
      <c r="A18" s="98"/>
      <c r="B18" s="98" t="s">
        <v>334</v>
      </c>
      <c r="C18" s="99" t="s">
        <v>341</v>
      </c>
      <c r="D18" s="98"/>
      <c r="E18" s="98" t="s">
        <v>335</v>
      </c>
      <c r="F18" s="98"/>
      <c r="G18" s="98"/>
    </row>
    <row r="19" spans="1:8" x14ac:dyDescent="0.25">
      <c r="A19" s="98"/>
      <c r="B19" s="98"/>
      <c r="C19" s="100"/>
      <c r="D19" s="98"/>
      <c r="E19" s="98"/>
      <c r="F19" s="98"/>
      <c r="G19" s="98"/>
    </row>
    <row r="20" spans="1:8" x14ac:dyDescent="0.25">
      <c r="A20" s="101"/>
      <c r="B20" s="98" t="s">
        <v>273</v>
      </c>
      <c r="C20" s="99" t="s">
        <v>346</v>
      </c>
      <c r="D20" s="98"/>
      <c r="E20" s="98" t="s">
        <v>327</v>
      </c>
      <c r="F20" s="98"/>
      <c r="G20" s="98"/>
    </row>
    <row r="21" spans="1:8" x14ac:dyDescent="0.25">
      <c r="A21" s="98"/>
      <c r="B21" s="98" t="s">
        <v>273</v>
      </c>
      <c r="C21" s="99" t="s">
        <v>346</v>
      </c>
      <c r="D21" s="98"/>
      <c r="E21" s="98" t="s">
        <v>327</v>
      </c>
      <c r="F21" s="98"/>
      <c r="G21" s="98"/>
      <c r="H21" s="110"/>
    </row>
    <row r="22" spans="1:8" x14ac:dyDescent="0.25">
      <c r="A22" s="98"/>
      <c r="B22" s="98" t="s">
        <v>273</v>
      </c>
      <c r="C22" s="99" t="s">
        <v>340</v>
      </c>
      <c r="D22" s="98"/>
      <c r="E22" s="98" t="s">
        <v>329</v>
      </c>
      <c r="F22" s="98"/>
      <c r="G22" s="98"/>
      <c r="H22" s="110"/>
    </row>
    <row r="23" spans="1:8" x14ac:dyDescent="0.25">
      <c r="A23" s="98"/>
      <c r="B23" s="98" t="s">
        <v>273</v>
      </c>
      <c r="C23" s="99" t="s">
        <v>328</v>
      </c>
      <c r="D23" s="98"/>
      <c r="E23" s="98" t="s">
        <v>329</v>
      </c>
      <c r="F23" s="98"/>
      <c r="G23" s="98"/>
      <c r="H23" s="110"/>
    </row>
    <row r="24" spans="1:8" x14ac:dyDescent="0.25">
      <c r="A24" s="98"/>
      <c r="B24" s="98"/>
      <c r="C24" s="103"/>
      <c r="D24" s="98"/>
      <c r="E24" s="98"/>
      <c r="F24" s="98"/>
      <c r="G24" s="98"/>
    </row>
    <row r="25" spans="1:8" x14ac:dyDescent="0.25">
      <c r="A25" s="98"/>
      <c r="B25" s="98"/>
      <c r="C25" s="100"/>
      <c r="D25" s="98"/>
      <c r="E25" s="98"/>
      <c r="F25" s="98"/>
      <c r="G25" s="98"/>
    </row>
    <row r="26" spans="1:8" x14ac:dyDescent="0.25">
      <c r="A26" s="98"/>
      <c r="B26" s="98"/>
      <c r="C26" s="100"/>
      <c r="D26" s="98"/>
      <c r="E26" s="98"/>
      <c r="F26" s="98"/>
      <c r="G26" s="98"/>
    </row>
    <row r="27" spans="1:8" x14ac:dyDescent="0.25">
      <c r="A27" s="98"/>
      <c r="B27" s="98"/>
      <c r="C27" s="103"/>
      <c r="D27" s="98"/>
      <c r="E27" s="98"/>
      <c r="F27" s="98"/>
      <c r="G27" s="98"/>
    </row>
    <row r="28" spans="1:8" x14ac:dyDescent="0.25">
      <c r="A28" s="98"/>
      <c r="B28" s="98"/>
      <c r="C28" s="100"/>
      <c r="D28" s="98"/>
      <c r="E28" s="102"/>
      <c r="F28" s="98"/>
      <c r="G28" s="98"/>
    </row>
    <row r="29" spans="1:8" x14ac:dyDescent="0.25">
      <c r="A29" s="98"/>
      <c r="B29" s="98"/>
      <c r="C29" s="103"/>
      <c r="D29" s="98"/>
      <c r="E29" s="98"/>
      <c r="F29" s="98"/>
      <c r="G29" s="98"/>
    </row>
    <row r="30" spans="1:8" x14ac:dyDescent="0.25">
      <c r="A30" s="98"/>
      <c r="B30" s="98"/>
      <c r="C30" s="100"/>
      <c r="D30" s="98"/>
      <c r="E30" s="98"/>
      <c r="F30" s="98"/>
      <c r="G30" s="98"/>
    </row>
    <row r="31" spans="1:8" x14ac:dyDescent="0.25">
      <c r="A31" s="98"/>
      <c r="B31" s="103"/>
      <c r="C31" s="100"/>
      <c r="D31" s="98"/>
      <c r="E31" s="98"/>
      <c r="F31" s="98"/>
      <c r="G31" s="98"/>
    </row>
    <row r="32" spans="1:8" x14ac:dyDescent="0.25">
      <c r="A32" s="98"/>
      <c r="B32" s="98"/>
      <c r="C32" s="100"/>
      <c r="D32" s="98"/>
      <c r="E32" s="98"/>
      <c r="F32" s="98"/>
      <c r="G32" s="98"/>
    </row>
    <row r="33" spans="1:7" x14ac:dyDescent="0.25">
      <c r="A33" s="98"/>
      <c r="B33" s="98"/>
      <c r="C33" s="100"/>
      <c r="D33" s="98"/>
      <c r="E33" s="98"/>
      <c r="F33" s="98"/>
      <c r="G33" s="98"/>
    </row>
    <row r="34" spans="1:7" x14ac:dyDescent="0.25">
      <c r="A34" s="98"/>
      <c r="B34" s="98"/>
      <c r="C34" s="100"/>
      <c r="D34" s="98"/>
      <c r="E34" s="98"/>
      <c r="F34" s="98"/>
      <c r="G34" s="98"/>
    </row>
    <row r="35" spans="1:7" x14ac:dyDescent="0.25">
      <c r="A35" s="98"/>
      <c r="B35" s="98"/>
      <c r="C35" s="103"/>
      <c r="D35" s="98"/>
      <c r="E35" s="98"/>
      <c r="F35" s="98"/>
      <c r="G35" s="98"/>
    </row>
    <row r="36" spans="1:7" x14ac:dyDescent="0.25">
      <c r="A36" s="98"/>
      <c r="B36" s="98"/>
      <c r="C36" s="103"/>
      <c r="D36" s="98"/>
      <c r="E36" s="98"/>
      <c r="F36" s="98"/>
      <c r="G36" s="98"/>
    </row>
    <row r="37" spans="1:7" x14ac:dyDescent="0.25">
      <c r="A37" s="98"/>
      <c r="B37" s="98"/>
      <c r="C37" s="103"/>
      <c r="D37" s="98"/>
      <c r="E37" s="98"/>
      <c r="F37" s="98"/>
      <c r="G37" s="98"/>
    </row>
    <row r="38" spans="1:7" x14ac:dyDescent="0.25">
      <c r="A38" s="98"/>
      <c r="B38" s="98"/>
      <c r="C38" s="98"/>
      <c r="D38" s="98"/>
      <c r="E38" s="98"/>
      <c r="F38" s="98"/>
      <c r="G38" s="9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229"/>
  <sheetViews>
    <sheetView topLeftCell="A64" workbookViewId="0">
      <selection activeCell="G89" sqref="G89"/>
    </sheetView>
  </sheetViews>
  <sheetFormatPr defaultRowHeight="12.75" x14ac:dyDescent="0.2"/>
  <cols>
    <col min="1" max="1" width="1.5703125" style="4" customWidth="1"/>
    <col min="2" max="2" width="25.85546875" style="1" customWidth="1"/>
    <col min="3" max="3" width="24.42578125" style="1" customWidth="1"/>
    <col min="4" max="4" width="8.140625" style="119" customWidth="1"/>
    <col min="5" max="5" width="12.140625" style="15" customWidth="1"/>
    <col min="6" max="6" width="9.7109375" style="15" customWidth="1"/>
    <col min="7" max="7" width="84.140625" style="1" customWidth="1"/>
    <col min="8" max="8" width="17.7109375" style="4" customWidth="1"/>
    <col min="9" max="9" width="5.140625" style="5" customWidth="1"/>
    <col min="10" max="10" width="17.7109375" style="4" customWidth="1"/>
    <col min="11" max="11" width="2.28515625" style="5" customWidth="1"/>
    <col min="12" max="12" width="17.7109375" style="4" customWidth="1"/>
    <col min="13" max="13" width="2.28515625" style="5" customWidth="1"/>
    <col min="14" max="14" width="17.7109375" style="4" customWidth="1"/>
    <col min="15" max="15" width="2.28515625" style="5" customWidth="1"/>
    <col min="16" max="16" width="17.7109375" style="4" customWidth="1"/>
    <col min="17" max="17" width="9.140625" style="5"/>
    <col min="18" max="183" width="9.140625" style="4"/>
    <col min="184" max="16384" width="9.140625" style="1"/>
  </cols>
  <sheetData>
    <row r="1" spans="1:183" s="4" customFormat="1" ht="21" customHeight="1" thickBot="1" x14ac:dyDescent="0.25">
      <c r="B1" s="230" t="s">
        <v>422</v>
      </c>
      <c r="C1" s="230"/>
      <c r="D1" s="230"/>
      <c r="E1" s="230"/>
      <c r="F1" s="230"/>
      <c r="G1" s="230"/>
      <c r="H1" s="69"/>
      <c r="I1" s="69"/>
      <c r="K1" s="5"/>
      <c r="M1" s="5"/>
      <c r="O1" s="5"/>
      <c r="Q1" s="5"/>
    </row>
    <row r="2" spans="1:183" s="68" customFormat="1" ht="15.75" customHeight="1" thickBot="1" x14ac:dyDescent="0.3">
      <c r="A2" s="64"/>
      <c r="B2" s="65" t="s">
        <v>34</v>
      </c>
      <c r="C2" s="66" t="s">
        <v>35</v>
      </c>
      <c r="D2" s="111" t="s">
        <v>556</v>
      </c>
      <c r="E2" s="66" t="s">
        <v>45</v>
      </c>
      <c r="F2" s="66" t="s">
        <v>93</v>
      </c>
      <c r="G2" s="67" t="s">
        <v>48</v>
      </c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</row>
    <row r="3" spans="1:183" ht="12.75" customHeight="1" x14ac:dyDescent="0.25">
      <c r="B3" s="48" t="s">
        <v>40</v>
      </c>
      <c r="C3" s="52" t="s">
        <v>38</v>
      </c>
      <c r="D3" s="112"/>
      <c r="E3" s="56" t="s">
        <v>46</v>
      </c>
      <c r="F3" s="56" t="s">
        <v>50</v>
      </c>
      <c r="G3" s="60"/>
      <c r="H3" s="7"/>
      <c r="I3" s="7"/>
      <c r="J3" s="8"/>
    </row>
    <row r="4" spans="1:183" x14ac:dyDescent="0.2">
      <c r="B4" s="49" t="s">
        <v>41</v>
      </c>
      <c r="C4" s="53" t="s">
        <v>36</v>
      </c>
      <c r="D4" s="113"/>
      <c r="E4" s="57" t="s">
        <v>47</v>
      </c>
      <c r="F4" s="57" t="s">
        <v>50</v>
      </c>
      <c r="G4" s="61"/>
    </row>
    <row r="5" spans="1:183" x14ac:dyDescent="0.2">
      <c r="B5" s="49" t="s">
        <v>57</v>
      </c>
      <c r="C5" s="53" t="s">
        <v>36</v>
      </c>
      <c r="D5" s="113"/>
      <c r="E5" s="57" t="s">
        <v>43</v>
      </c>
      <c r="F5" s="57" t="s">
        <v>50</v>
      </c>
      <c r="G5" s="61"/>
    </row>
    <row r="6" spans="1:183" x14ac:dyDescent="0.2">
      <c r="B6" s="50" t="s">
        <v>84</v>
      </c>
      <c r="C6" s="54" t="s">
        <v>85</v>
      </c>
      <c r="D6" s="114"/>
      <c r="E6" s="58" t="s">
        <v>8</v>
      </c>
      <c r="F6" s="58" t="s">
        <v>50</v>
      </c>
      <c r="G6" s="62" t="s">
        <v>86</v>
      </c>
    </row>
    <row r="7" spans="1:183" x14ac:dyDescent="0.2">
      <c r="B7" s="50" t="s">
        <v>42</v>
      </c>
      <c r="C7" s="54" t="s">
        <v>75</v>
      </c>
      <c r="D7" s="114"/>
      <c r="E7" s="58" t="s">
        <v>8</v>
      </c>
      <c r="F7" s="58" t="s">
        <v>50</v>
      </c>
      <c r="G7" s="62" t="s">
        <v>87</v>
      </c>
    </row>
    <row r="8" spans="1:183" x14ac:dyDescent="0.2">
      <c r="B8" s="50" t="s">
        <v>54</v>
      </c>
      <c r="C8" s="54" t="s">
        <v>56</v>
      </c>
      <c r="D8" s="114"/>
      <c r="E8" s="58" t="s">
        <v>55</v>
      </c>
      <c r="F8" s="58" t="s">
        <v>49</v>
      </c>
      <c r="G8" s="62"/>
    </row>
    <row r="9" spans="1:183" x14ac:dyDescent="0.2">
      <c r="B9" s="50" t="s">
        <v>54</v>
      </c>
      <c r="C9" s="54" t="s">
        <v>82</v>
      </c>
      <c r="D9" s="114"/>
      <c r="E9" s="58" t="s">
        <v>69</v>
      </c>
      <c r="F9" s="58" t="s">
        <v>50</v>
      </c>
      <c r="G9" s="62" t="s">
        <v>88</v>
      </c>
    </row>
    <row r="10" spans="1:183" x14ac:dyDescent="0.2">
      <c r="B10" s="50" t="s">
        <v>67</v>
      </c>
      <c r="C10" s="54" t="s">
        <v>79</v>
      </c>
      <c r="D10" s="114"/>
      <c r="E10" s="58" t="s">
        <v>73</v>
      </c>
      <c r="F10" s="58" t="s">
        <v>50</v>
      </c>
      <c r="G10" s="62"/>
    </row>
    <row r="11" spans="1:183" x14ac:dyDescent="0.2">
      <c r="B11" s="50" t="s">
        <v>67</v>
      </c>
      <c r="C11" s="54" t="s">
        <v>83</v>
      </c>
      <c r="D11" s="114"/>
      <c r="E11" s="58" t="s">
        <v>73</v>
      </c>
      <c r="F11" s="58" t="s">
        <v>50</v>
      </c>
      <c r="G11" s="62"/>
    </row>
    <row r="12" spans="1:183" x14ac:dyDescent="0.2">
      <c r="B12" s="50" t="s">
        <v>80</v>
      </c>
      <c r="C12" s="54" t="s">
        <v>79</v>
      </c>
      <c r="D12" s="114"/>
      <c r="E12" s="58" t="s">
        <v>81</v>
      </c>
      <c r="F12" s="58" t="s">
        <v>49</v>
      </c>
      <c r="G12" s="62"/>
    </row>
    <row r="13" spans="1:183" x14ac:dyDescent="0.2">
      <c r="B13" s="50" t="s">
        <v>62</v>
      </c>
      <c r="C13" s="54" t="s">
        <v>72</v>
      </c>
      <c r="D13" s="114"/>
      <c r="E13" s="58" t="s">
        <v>73</v>
      </c>
      <c r="F13" s="58" t="s">
        <v>50</v>
      </c>
      <c r="G13" s="62" t="s">
        <v>74</v>
      </c>
    </row>
    <row r="14" spans="1:183" x14ac:dyDescent="0.2">
      <c r="B14" s="50" t="s">
        <v>68</v>
      </c>
      <c r="C14" s="54" t="s">
        <v>70</v>
      </c>
      <c r="D14" s="114"/>
      <c r="E14" s="58" t="s">
        <v>73</v>
      </c>
      <c r="F14" s="58" t="s">
        <v>50</v>
      </c>
      <c r="G14" s="62" t="s">
        <v>557</v>
      </c>
    </row>
    <row r="15" spans="1:183" x14ac:dyDescent="0.2">
      <c r="B15" s="50" t="s">
        <v>68</v>
      </c>
      <c r="C15" s="54" t="s">
        <v>70</v>
      </c>
      <c r="D15" s="114"/>
      <c r="E15" s="58" t="s">
        <v>73</v>
      </c>
      <c r="F15" s="58" t="s">
        <v>50</v>
      </c>
      <c r="G15" s="62"/>
    </row>
    <row r="16" spans="1:183" x14ac:dyDescent="0.2">
      <c r="B16" s="50" t="s">
        <v>76</v>
      </c>
      <c r="C16" s="54" t="s">
        <v>77</v>
      </c>
      <c r="D16" s="114"/>
      <c r="E16" s="58" t="s">
        <v>47</v>
      </c>
      <c r="F16" s="58" t="s">
        <v>49</v>
      </c>
      <c r="G16" s="62" t="s">
        <v>89</v>
      </c>
    </row>
    <row r="17" spans="2:7" x14ac:dyDescent="0.2">
      <c r="B17" s="50" t="s">
        <v>90</v>
      </c>
      <c r="C17" s="54" t="s">
        <v>91</v>
      </c>
      <c r="D17" s="114"/>
      <c r="E17" s="58" t="s">
        <v>44</v>
      </c>
      <c r="F17" s="58" t="s">
        <v>49</v>
      </c>
      <c r="G17" s="62" t="s">
        <v>92</v>
      </c>
    </row>
    <row r="18" spans="2:7" x14ac:dyDescent="0.2">
      <c r="B18" s="50" t="s">
        <v>94</v>
      </c>
      <c r="C18" s="54" t="s">
        <v>95</v>
      </c>
      <c r="D18" s="114"/>
      <c r="E18" s="58" t="s">
        <v>73</v>
      </c>
      <c r="F18" s="58" t="s">
        <v>50</v>
      </c>
      <c r="G18" s="62"/>
    </row>
    <row r="19" spans="2:7" x14ac:dyDescent="0.2">
      <c r="B19" s="50" t="s">
        <v>96</v>
      </c>
      <c r="C19" s="54" t="s">
        <v>97</v>
      </c>
      <c r="D19" s="114"/>
      <c r="E19" s="58" t="s">
        <v>73</v>
      </c>
      <c r="F19" s="58" t="s">
        <v>50</v>
      </c>
      <c r="G19" s="62" t="s">
        <v>98</v>
      </c>
    </row>
    <row r="20" spans="2:7" x14ac:dyDescent="0.2">
      <c r="B20" s="50" t="s">
        <v>99</v>
      </c>
      <c r="C20" s="54" t="s">
        <v>100</v>
      </c>
      <c r="D20" s="114"/>
      <c r="E20" s="58" t="s">
        <v>81</v>
      </c>
      <c r="F20" s="58" t="s">
        <v>49</v>
      </c>
      <c r="G20" s="62" t="s">
        <v>101</v>
      </c>
    </row>
    <row r="21" spans="2:7" x14ac:dyDescent="0.2">
      <c r="B21" s="50" t="s">
        <v>99</v>
      </c>
      <c r="C21" s="54" t="s">
        <v>100</v>
      </c>
      <c r="D21" s="114"/>
      <c r="E21" s="58" t="s">
        <v>81</v>
      </c>
      <c r="F21" s="58" t="s">
        <v>49</v>
      </c>
      <c r="G21" s="62" t="s">
        <v>102</v>
      </c>
    </row>
    <row r="22" spans="2:7" x14ac:dyDescent="0.2">
      <c r="B22" s="50" t="s">
        <v>104</v>
      </c>
      <c r="C22" s="54" t="s">
        <v>105</v>
      </c>
      <c r="D22" s="114"/>
      <c r="E22" s="58" t="s">
        <v>81</v>
      </c>
      <c r="F22" s="58" t="s">
        <v>49</v>
      </c>
      <c r="G22" s="62"/>
    </row>
    <row r="23" spans="2:7" x14ac:dyDescent="0.2">
      <c r="B23" s="50" t="s">
        <v>109</v>
      </c>
      <c r="C23" s="54" t="s">
        <v>110</v>
      </c>
      <c r="D23" s="114"/>
      <c r="E23" s="58" t="s">
        <v>111</v>
      </c>
      <c r="F23" s="58" t="s">
        <v>50</v>
      </c>
      <c r="G23" s="62" t="s">
        <v>112</v>
      </c>
    </row>
    <row r="24" spans="2:7" x14ac:dyDescent="0.2">
      <c r="B24" s="50" t="s">
        <v>113</v>
      </c>
      <c r="C24" s="54" t="s">
        <v>114</v>
      </c>
      <c r="D24" s="114"/>
      <c r="E24" s="58" t="s">
        <v>111</v>
      </c>
      <c r="F24" s="58" t="s">
        <v>49</v>
      </c>
      <c r="G24" s="62" t="s">
        <v>115</v>
      </c>
    </row>
    <row r="25" spans="2:7" x14ac:dyDescent="0.2">
      <c r="B25" s="50" t="s">
        <v>116</v>
      </c>
      <c r="C25" s="54" t="s">
        <v>114</v>
      </c>
      <c r="D25" s="114"/>
      <c r="E25" s="58" t="s">
        <v>111</v>
      </c>
      <c r="F25" s="58" t="s">
        <v>50</v>
      </c>
      <c r="G25" s="62"/>
    </row>
    <row r="26" spans="2:7" x14ac:dyDescent="0.2">
      <c r="B26" s="50" t="s">
        <v>108</v>
      </c>
      <c r="C26" s="54" t="s">
        <v>117</v>
      </c>
      <c r="D26" s="114"/>
      <c r="E26" s="58" t="s">
        <v>118</v>
      </c>
      <c r="F26" s="58" t="s">
        <v>50</v>
      </c>
      <c r="G26" s="62"/>
    </row>
    <row r="27" spans="2:7" x14ac:dyDescent="0.2">
      <c r="B27" s="70" t="s">
        <v>119</v>
      </c>
      <c r="C27" s="71" t="s">
        <v>120</v>
      </c>
      <c r="D27" s="115"/>
      <c r="E27" s="72" t="s">
        <v>81</v>
      </c>
      <c r="F27" s="72" t="s">
        <v>49</v>
      </c>
      <c r="G27" s="73"/>
    </row>
    <row r="28" spans="2:7" x14ac:dyDescent="0.2">
      <c r="B28" s="70" t="s">
        <v>78</v>
      </c>
      <c r="C28" s="71" t="s">
        <v>121</v>
      </c>
      <c r="D28" s="115"/>
      <c r="E28" s="72" t="s">
        <v>47</v>
      </c>
      <c r="F28" s="72" t="s">
        <v>50</v>
      </c>
      <c r="G28" s="73" t="s">
        <v>122</v>
      </c>
    </row>
    <row r="29" spans="2:7" x14ac:dyDescent="0.2">
      <c r="B29" s="70" t="s">
        <v>125</v>
      </c>
      <c r="C29" s="71" t="s">
        <v>126</v>
      </c>
      <c r="D29" s="115"/>
      <c r="E29" s="72" t="s">
        <v>73</v>
      </c>
      <c r="F29" s="72" t="s">
        <v>50</v>
      </c>
      <c r="G29" s="73"/>
    </row>
    <row r="30" spans="2:7" x14ac:dyDescent="0.2">
      <c r="B30" s="70" t="s">
        <v>127</v>
      </c>
      <c r="C30" s="71" t="s">
        <v>128</v>
      </c>
      <c r="D30" s="115"/>
      <c r="E30" s="72" t="s">
        <v>129</v>
      </c>
      <c r="F30" s="72" t="s">
        <v>50</v>
      </c>
      <c r="G30" s="73" t="s">
        <v>558</v>
      </c>
    </row>
    <row r="31" spans="2:7" x14ac:dyDescent="0.2">
      <c r="B31" s="70" t="s">
        <v>132</v>
      </c>
      <c r="C31" s="71" t="s">
        <v>133</v>
      </c>
      <c r="D31" s="115"/>
      <c r="E31" s="72" t="s">
        <v>81</v>
      </c>
      <c r="F31" s="72" t="s">
        <v>50</v>
      </c>
      <c r="G31" s="73"/>
    </row>
    <row r="32" spans="2:7" x14ac:dyDescent="0.2">
      <c r="B32" s="70" t="s">
        <v>449</v>
      </c>
      <c r="C32" s="71" t="s">
        <v>135</v>
      </c>
      <c r="D32" s="115"/>
      <c r="E32" s="72" t="s">
        <v>81</v>
      </c>
      <c r="F32" s="72" t="s">
        <v>50</v>
      </c>
      <c r="G32" s="73"/>
    </row>
    <row r="33" spans="2:7" x14ac:dyDescent="0.2">
      <c r="B33" s="70" t="s">
        <v>130</v>
      </c>
      <c r="C33" s="71" t="s">
        <v>137</v>
      </c>
      <c r="D33" s="115"/>
      <c r="E33" s="72" t="s">
        <v>73</v>
      </c>
      <c r="F33" s="72" t="s">
        <v>50</v>
      </c>
      <c r="G33" s="73" t="s">
        <v>559</v>
      </c>
    </row>
    <row r="34" spans="2:7" x14ac:dyDescent="0.2">
      <c r="B34" s="70" t="s">
        <v>138</v>
      </c>
      <c r="C34" s="71" t="s">
        <v>139</v>
      </c>
      <c r="D34" s="115"/>
      <c r="E34" s="72" t="s">
        <v>73</v>
      </c>
      <c r="F34" s="72" t="s">
        <v>50</v>
      </c>
      <c r="G34" s="73"/>
    </row>
    <row r="35" spans="2:7" x14ac:dyDescent="0.2">
      <c r="B35" s="70" t="s">
        <v>54</v>
      </c>
      <c r="C35" s="71" t="s">
        <v>140</v>
      </c>
      <c r="D35" s="115"/>
      <c r="E35" s="72" t="s">
        <v>69</v>
      </c>
      <c r="F35" s="72" t="s">
        <v>50</v>
      </c>
      <c r="G35" s="73"/>
    </row>
    <row r="36" spans="2:7" x14ac:dyDescent="0.2">
      <c r="B36" s="70" t="s">
        <v>149</v>
      </c>
      <c r="C36" s="71" t="s">
        <v>156</v>
      </c>
      <c r="D36" s="115"/>
      <c r="E36" s="72" t="s">
        <v>47</v>
      </c>
      <c r="F36" s="72" t="s">
        <v>50</v>
      </c>
      <c r="G36" s="73"/>
    </row>
    <row r="37" spans="2:7" x14ac:dyDescent="0.2">
      <c r="B37" s="70" t="s">
        <v>53</v>
      </c>
      <c r="C37" s="71" t="s">
        <v>157</v>
      </c>
      <c r="D37" s="104" t="s">
        <v>300</v>
      </c>
      <c r="E37" s="72" t="s">
        <v>73</v>
      </c>
      <c r="F37" s="72" t="s">
        <v>50</v>
      </c>
      <c r="G37" s="73"/>
    </row>
    <row r="38" spans="2:7" x14ac:dyDescent="0.2">
      <c r="B38" s="70" t="s">
        <v>53</v>
      </c>
      <c r="C38" s="71" t="s">
        <v>158</v>
      </c>
      <c r="D38" s="115"/>
      <c r="E38" s="72" t="s">
        <v>46</v>
      </c>
      <c r="F38" s="72" t="s">
        <v>50</v>
      </c>
      <c r="G38" s="73" t="s">
        <v>560</v>
      </c>
    </row>
    <row r="39" spans="2:7" x14ac:dyDescent="0.2">
      <c r="B39" s="70" t="s">
        <v>53</v>
      </c>
      <c r="C39" s="71" t="s">
        <v>159</v>
      </c>
      <c r="D39" s="104" t="s">
        <v>299</v>
      </c>
      <c r="E39" s="72" t="s">
        <v>46</v>
      </c>
      <c r="F39" s="72" t="s">
        <v>50</v>
      </c>
      <c r="G39" s="73"/>
    </row>
    <row r="40" spans="2:7" x14ac:dyDescent="0.2">
      <c r="B40" s="70" t="s">
        <v>53</v>
      </c>
      <c r="C40" s="71" t="s">
        <v>71</v>
      </c>
      <c r="D40" s="115"/>
      <c r="E40" s="72" t="s">
        <v>46</v>
      </c>
      <c r="F40" s="72" t="s">
        <v>50</v>
      </c>
      <c r="G40" s="73"/>
    </row>
    <row r="41" spans="2:7" x14ac:dyDescent="0.2">
      <c r="B41" s="70" t="s">
        <v>53</v>
      </c>
      <c r="C41" s="71" t="s">
        <v>160</v>
      </c>
      <c r="D41" s="115"/>
      <c r="E41" s="72" t="s">
        <v>46</v>
      </c>
      <c r="F41" s="72" t="s">
        <v>50</v>
      </c>
      <c r="G41" s="73"/>
    </row>
    <row r="42" spans="2:7" x14ac:dyDescent="0.2">
      <c r="B42" s="70" t="s">
        <v>150</v>
      </c>
      <c r="C42" s="71" t="s">
        <v>161</v>
      </c>
      <c r="D42" s="115"/>
      <c r="E42" s="72" t="s">
        <v>46</v>
      </c>
      <c r="F42" s="72" t="s">
        <v>50</v>
      </c>
      <c r="G42" s="73" t="s">
        <v>136</v>
      </c>
    </row>
    <row r="43" spans="2:7" x14ac:dyDescent="0.2">
      <c r="B43" s="70" t="s">
        <v>150</v>
      </c>
      <c r="C43" s="71" t="s">
        <v>162</v>
      </c>
      <c r="D43" s="115"/>
      <c r="E43" s="72" t="s">
        <v>46</v>
      </c>
      <c r="F43" s="72" t="s">
        <v>50</v>
      </c>
      <c r="G43" s="73"/>
    </row>
    <row r="44" spans="2:7" x14ac:dyDescent="0.2">
      <c r="B44" s="70" t="s">
        <v>150</v>
      </c>
      <c r="C44" s="71" t="s">
        <v>163</v>
      </c>
      <c r="D44" s="115"/>
      <c r="E44" s="72" t="s">
        <v>46</v>
      </c>
      <c r="F44" s="72" t="s">
        <v>50</v>
      </c>
      <c r="G44" s="73"/>
    </row>
    <row r="45" spans="2:7" x14ac:dyDescent="0.2">
      <c r="B45" s="70" t="s">
        <v>67</v>
      </c>
      <c r="C45" s="71" t="s">
        <v>164</v>
      </c>
      <c r="D45" s="115"/>
      <c r="E45" s="72" t="s">
        <v>46</v>
      </c>
      <c r="F45" s="72" t="s">
        <v>50</v>
      </c>
      <c r="G45" s="73" t="s">
        <v>561</v>
      </c>
    </row>
    <row r="46" spans="2:7" ht="13.5" thickBot="1" x14ac:dyDescent="0.25">
      <c r="B46" s="70" t="s">
        <v>165</v>
      </c>
      <c r="C46" s="71" t="s">
        <v>166</v>
      </c>
      <c r="D46" s="115"/>
      <c r="E46" s="72" t="s">
        <v>46</v>
      </c>
      <c r="F46" s="72" t="s">
        <v>50</v>
      </c>
      <c r="G46" s="73"/>
    </row>
    <row r="47" spans="2:7" x14ac:dyDescent="0.2">
      <c r="B47" s="219" t="s">
        <v>155</v>
      </c>
      <c r="C47" s="220" t="s">
        <v>167</v>
      </c>
      <c r="D47" s="221"/>
      <c r="E47" s="222" t="s">
        <v>69</v>
      </c>
      <c r="F47" s="222" t="s">
        <v>50</v>
      </c>
      <c r="G47" s="223"/>
    </row>
    <row r="48" spans="2:7" x14ac:dyDescent="0.2">
      <c r="B48" s="70" t="s">
        <v>155</v>
      </c>
      <c r="C48" s="71" t="s">
        <v>168</v>
      </c>
      <c r="D48" s="115"/>
      <c r="E48" s="72" t="s">
        <v>69</v>
      </c>
      <c r="F48" s="72" t="s">
        <v>50</v>
      </c>
      <c r="G48" s="73"/>
    </row>
    <row r="49" spans="2:7" x14ac:dyDescent="0.2">
      <c r="B49" s="70" t="s">
        <v>170</v>
      </c>
      <c r="C49" s="71" t="s">
        <v>171</v>
      </c>
      <c r="D49" s="115"/>
      <c r="E49" s="72" t="s">
        <v>81</v>
      </c>
      <c r="F49" s="72" t="s">
        <v>49</v>
      </c>
      <c r="G49" s="73" t="s">
        <v>172</v>
      </c>
    </row>
    <row r="50" spans="2:7" x14ac:dyDescent="0.2">
      <c r="B50" s="70" t="s">
        <v>174</v>
      </c>
      <c r="C50" s="71" t="s">
        <v>173</v>
      </c>
      <c r="D50" s="115"/>
      <c r="E50" s="72" t="s">
        <v>81</v>
      </c>
      <c r="F50" s="72" t="s">
        <v>50</v>
      </c>
      <c r="G50" s="73"/>
    </row>
    <row r="51" spans="2:7" x14ac:dyDescent="0.2">
      <c r="B51" s="70" t="s">
        <v>175</v>
      </c>
      <c r="C51" s="71" t="s">
        <v>176</v>
      </c>
      <c r="D51" s="115"/>
      <c r="E51" s="72" t="s">
        <v>151</v>
      </c>
      <c r="F51" s="72" t="s">
        <v>50</v>
      </c>
      <c r="G51" s="73" t="s">
        <v>562</v>
      </c>
    </row>
    <row r="52" spans="2:7" x14ac:dyDescent="0.2">
      <c r="B52" s="70" t="s">
        <v>177</v>
      </c>
      <c r="C52" s="71" t="s">
        <v>178</v>
      </c>
      <c r="D52" s="115"/>
      <c r="E52" s="72" t="s">
        <v>151</v>
      </c>
      <c r="F52" s="72" t="s">
        <v>50</v>
      </c>
      <c r="G52" s="73" t="s">
        <v>563</v>
      </c>
    </row>
    <row r="53" spans="2:7" x14ac:dyDescent="0.2">
      <c r="B53" s="70" t="s">
        <v>195</v>
      </c>
      <c r="C53" s="71" t="s">
        <v>198</v>
      </c>
      <c r="D53" s="115"/>
      <c r="E53" s="72" t="s">
        <v>202</v>
      </c>
      <c r="F53" s="72" t="s">
        <v>50</v>
      </c>
      <c r="G53" s="73"/>
    </row>
    <row r="54" spans="2:7" x14ac:dyDescent="0.2">
      <c r="B54" s="70" t="s">
        <v>195</v>
      </c>
      <c r="C54" s="71" t="s">
        <v>199</v>
      </c>
      <c r="D54" s="115"/>
      <c r="E54" s="72" t="s">
        <v>202</v>
      </c>
      <c r="F54" s="72" t="s">
        <v>50</v>
      </c>
      <c r="G54" s="73"/>
    </row>
    <row r="55" spans="2:7" x14ac:dyDescent="0.2">
      <c r="B55" s="70" t="s">
        <v>196</v>
      </c>
      <c r="C55" s="71" t="s">
        <v>200</v>
      </c>
      <c r="D55" s="115"/>
      <c r="E55" s="72" t="s">
        <v>129</v>
      </c>
      <c r="F55" s="72" t="s">
        <v>50</v>
      </c>
      <c r="G55" s="73"/>
    </row>
    <row r="56" spans="2:7" x14ac:dyDescent="0.2">
      <c r="B56" s="70" t="s">
        <v>197</v>
      </c>
      <c r="C56" s="71" t="s">
        <v>201</v>
      </c>
      <c r="D56" s="115"/>
      <c r="E56" s="72" t="s">
        <v>118</v>
      </c>
      <c r="F56" s="72" t="s">
        <v>50</v>
      </c>
      <c r="G56" s="73"/>
    </row>
    <row r="57" spans="2:7" x14ac:dyDescent="0.2">
      <c r="B57" s="70" t="s">
        <v>210</v>
      </c>
      <c r="C57" s="71" t="s">
        <v>211</v>
      </c>
      <c r="D57" s="115"/>
      <c r="E57" s="72" t="s">
        <v>212</v>
      </c>
      <c r="F57" s="72" t="s">
        <v>50</v>
      </c>
      <c r="G57" s="73"/>
    </row>
    <row r="58" spans="2:7" x14ac:dyDescent="0.2">
      <c r="B58" s="70" t="s">
        <v>213</v>
      </c>
      <c r="C58" s="71" t="s">
        <v>214</v>
      </c>
      <c r="D58" s="115"/>
      <c r="E58" s="72" t="s">
        <v>212</v>
      </c>
      <c r="F58" s="72" t="s">
        <v>50</v>
      </c>
      <c r="G58" s="73"/>
    </row>
    <row r="59" spans="2:7" x14ac:dyDescent="0.2">
      <c r="B59" s="70" t="s">
        <v>175</v>
      </c>
      <c r="C59" s="71" t="s">
        <v>215</v>
      </c>
      <c r="D59" s="115"/>
      <c r="E59" s="72" t="s">
        <v>151</v>
      </c>
      <c r="F59" s="72" t="s">
        <v>50</v>
      </c>
      <c r="G59" s="73"/>
    </row>
    <row r="60" spans="2:7" x14ac:dyDescent="0.2">
      <c r="B60" s="70" t="s">
        <v>184</v>
      </c>
      <c r="C60" s="71" t="s">
        <v>218</v>
      </c>
      <c r="D60" s="104" t="s">
        <v>296</v>
      </c>
      <c r="E60" s="72" t="s">
        <v>73</v>
      </c>
      <c r="F60" s="72" t="s">
        <v>50</v>
      </c>
      <c r="G60" s="73"/>
    </row>
    <row r="61" spans="2:7" x14ac:dyDescent="0.2">
      <c r="B61" s="70" t="s">
        <v>240</v>
      </c>
      <c r="C61" s="71" t="s">
        <v>288</v>
      </c>
      <c r="D61" s="115"/>
      <c r="E61" s="72" t="s">
        <v>81</v>
      </c>
      <c r="F61" s="72" t="s">
        <v>50</v>
      </c>
      <c r="G61" s="73"/>
    </row>
    <row r="62" spans="2:7" x14ac:dyDescent="0.2">
      <c r="B62" s="70" t="s">
        <v>289</v>
      </c>
      <c r="C62" s="71" t="s">
        <v>252</v>
      </c>
      <c r="D62" s="115"/>
      <c r="E62" s="72" t="s">
        <v>81</v>
      </c>
      <c r="F62" s="72" t="s">
        <v>50</v>
      </c>
      <c r="G62" s="73"/>
    </row>
    <row r="63" spans="2:7" x14ac:dyDescent="0.2">
      <c r="B63" s="70" t="s">
        <v>290</v>
      </c>
      <c r="C63" s="71" t="s">
        <v>259</v>
      </c>
      <c r="D63" s="115"/>
      <c r="E63" s="72" t="s">
        <v>291</v>
      </c>
      <c r="F63" s="72" t="s">
        <v>50</v>
      </c>
      <c r="G63" s="73" t="s">
        <v>564</v>
      </c>
    </row>
    <row r="64" spans="2:7" x14ac:dyDescent="0.2">
      <c r="B64" s="70" t="s">
        <v>292</v>
      </c>
      <c r="C64" s="71" t="s">
        <v>293</v>
      </c>
      <c r="D64" s="104" t="s">
        <v>295</v>
      </c>
      <c r="E64" s="72" t="s">
        <v>81</v>
      </c>
      <c r="F64" s="72" t="s">
        <v>50</v>
      </c>
      <c r="G64" s="73" t="s">
        <v>565</v>
      </c>
    </row>
    <row r="65" spans="2:7" x14ac:dyDescent="0.2">
      <c r="B65" s="70" t="s">
        <v>298</v>
      </c>
      <c r="C65" s="71" t="s">
        <v>294</v>
      </c>
      <c r="D65" s="104" t="s">
        <v>301</v>
      </c>
      <c r="E65" s="72" t="s">
        <v>291</v>
      </c>
      <c r="F65" s="72" t="s">
        <v>50</v>
      </c>
      <c r="G65" s="73" t="s">
        <v>566</v>
      </c>
    </row>
    <row r="66" spans="2:7" x14ac:dyDescent="0.2">
      <c r="B66" s="70" t="s">
        <v>305</v>
      </c>
      <c r="C66" s="71" t="s">
        <v>306</v>
      </c>
      <c r="D66" s="104"/>
      <c r="E66" s="72" t="s">
        <v>307</v>
      </c>
      <c r="F66" s="72" t="s">
        <v>50</v>
      </c>
      <c r="G66" s="73" t="s">
        <v>567</v>
      </c>
    </row>
    <row r="67" spans="2:7" x14ac:dyDescent="0.2">
      <c r="B67" s="70" t="s">
        <v>308</v>
      </c>
      <c r="C67" s="71" t="s">
        <v>266</v>
      </c>
      <c r="D67" s="104" t="s">
        <v>309</v>
      </c>
      <c r="E67" s="72" t="s">
        <v>151</v>
      </c>
      <c r="F67" s="72" t="s">
        <v>50</v>
      </c>
      <c r="G67" s="73" t="s">
        <v>568</v>
      </c>
    </row>
    <row r="68" spans="2:7" x14ac:dyDescent="0.2">
      <c r="B68" s="70" t="s">
        <v>314</v>
      </c>
      <c r="C68" s="71" t="s">
        <v>312</v>
      </c>
      <c r="D68" s="104" t="s">
        <v>313</v>
      </c>
      <c r="E68" s="72" t="s">
        <v>315</v>
      </c>
      <c r="F68" s="72" t="s">
        <v>50</v>
      </c>
      <c r="G68" s="73"/>
    </row>
    <row r="69" spans="2:7" x14ac:dyDescent="0.2">
      <c r="B69" s="70" t="s">
        <v>317</v>
      </c>
      <c r="C69" s="71" t="s">
        <v>316</v>
      </c>
      <c r="D69" s="115"/>
      <c r="E69" s="72" t="s">
        <v>315</v>
      </c>
      <c r="F69" s="72" t="s">
        <v>50</v>
      </c>
      <c r="G69" s="73"/>
    </row>
    <row r="70" spans="2:7" x14ac:dyDescent="0.2">
      <c r="B70" s="70" t="s">
        <v>311</v>
      </c>
      <c r="C70" s="71" t="s">
        <v>318</v>
      </c>
      <c r="D70" s="115"/>
      <c r="E70" s="72" t="s">
        <v>73</v>
      </c>
      <c r="F70" s="72" t="s">
        <v>50</v>
      </c>
      <c r="G70" s="73" t="s">
        <v>569</v>
      </c>
    </row>
    <row r="71" spans="2:7" x14ac:dyDescent="0.2">
      <c r="B71" s="70" t="s">
        <v>206</v>
      </c>
      <c r="C71" s="71" t="s">
        <v>319</v>
      </c>
      <c r="D71" s="115"/>
      <c r="E71" s="72" t="s">
        <v>55</v>
      </c>
      <c r="F71" s="72" t="s">
        <v>50</v>
      </c>
      <c r="G71" s="73"/>
    </row>
    <row r="72" spans="2:7" x14ac:dyDescent="0.2">
      <c r="B72" s="70" t="s">
        <v>336</v>
      </c>
      <c r="C72" s="71" t="s">
        <v>337</v>
      </c>
      <c r="D72" s="115"/>
      <c r="E72" s="72" t="s">
        <v>73</v>
      </c>
      <c r="F72" s="72" t="s">
        <v>50</v>
      </c>
      <c r="G72" s="73" t="s">
        <v>339</v>
      </c>
    </row>
    <row r="73" spans="2:7" x14ac:dyDescent="0.2">
      <c r="B73" s="70" t="s">
        <v>338</v>
      </c>
      <c r="C73" s="71" t="s">
        <v>312</v>
      </c>
      <c r="D73" s="115"/>
      <c r="E73" s="72" t="s">
        <v>73</v>
      </c>
      <c r="F73" s="72" t="s">
        <v>50</v>
      </c>
      <c r="G73" s="73"/>
    </row>
    <row r="74" spans="2:7" x14ac:dyDescent="0.2">
      <c r="B74" s="70" t="s">
        <v>225</v>
      </c>
      <c r="C74" s="71" t="s">
        <v>371</v>
      </c>
      <c r="D74" s="115"/>
      <c r="E74" s="72" t="s">
        <v>69</v>
      </c>
      <c r="F74" s="72" t="s">
        <v>50</v>
      </c>
      <c r="G74" s="73" t="s">
        <v>562</v>
      </c>
    </row>
    <row r="75" spans="2:7" ht="13.5" thickBot="1" x14ac:dyDescent="0.25">
      <c r="B75" s="70" t="s">
        <v>418</v>
      </c>
      <c r="C75" s="71" t="s">
        <v>267</v>
      </c>
      <c r="D75" s="115"/>
      <c r="E75" s="72" t="s">
        <v>419</v>
      </c>
      <c r="F75" s="72" t="s">
        <v>50</v>
      </c>
      <c r="G75" s="73"/>
    </row>
    <row r="76" spans="2:7" x14ac:dyDescent="0.2">
      <c r="B76" s="214" t="s">
        <v>413</v>
      </c>
      <c r="C76" s="215" t="s">
        <v>420</v>
      </c>
      <c r="D76" s="216"/>
      <c r="E76" s="217" t="s">
        <v>129</v>
      </c>
      <c r="F76" s="217" t="s">
        <v>50</v>
      </c>
      <c r="G76" s="218"/>
    </row>
    <row r="77" spans="2:7" x14ac:dyDescent="0.2">
      <c r="B77" s="70" t="s">
        <v>251</v>
      </c>
      <c r="C77" s="71" t="s">
        <v>265</v>
      </c>
      <c r="D77" s="224"/>
      <c r="E77" s="72" t="s">
        <v>69</v>
      </c>
      <c r="F77" s="72" t="s">
        <v>50</v>
      </c>
      <c r="G77" s="204"/>
    </row>
    <row r="78" spans="2:7" x14ac:dyDescent="0.2">
      <c r="B78" s="70" t="s">
        <v>248</v>
      </c>
      <c r="C78" s="71" t="s">
        <v>261</v>
      </c>
      <c r="D78" s="231" t="s">
        <v>378</v>
      </c>
      <c r="E78" s="72" t="s">
        <v>315</v>
      </c>
      <c r="F78" s="72" t="s">
        <v>50</v>
      </c>
      <c r="G78" s="204"/>
    </row>
    <row r="79" spans="2:7" x14ac:dyDescent="0.2">
      <c r="B79" s="70" t="s">
        <v>239</v>
      </c>
      <c r="C79" s="71" t="s">
        <v>265</v>
      </c>
      <c r="D79" s="231" t="s">
        <v>379</v>
      </c>
      <c r="E79" s="72" t="s">
        <v>81</v>
      </c>
      <c r="F79" s="72" t="s">
        <v>50</v>
      </c>
      <c r="G79" s="204"/>
    </row>
    <row r="80" spans="2:7" x14ac:dyDescent="0.2">
      <c r="B80" s="70" t="s">
        <v>533</v>
      </c>
      <c r="C80" s="71" t="s">
        <v>537</v>
      </c>
      <c r="D80" s="205" t="s">
        <v>389</v>
      </c>
      <c r="E80" s="72" t="s">
        <v>542</v>
      </c>
      <c r="F80" s="72" t="s">
        <v>50</v>
      </c>
      <c r="G80" s="205"/>
    </row>
    <row r="81" spans="2:17" x14ac:dyDescent="0.2">
      <c r="B81" s="70" t="s">
        <v>417</v>
      </c>
      <c r="C81" s="71" t="s">
        <v>538</v>
      </c>
      <c r="D81" s="224"/>
      <c r="E81" s="72" t="s">
        <v>69</v>
      </c>
      <c r="F81" s="72" t="s">
        <v>50</v>
      </c>
      <c r="G81" s="73"/>
    </row>
    <row r="82" spans="2:17" x14ac:dyDescent="0.2">
      <c r="B82" s="70" t="s">
        <v>534</v>
      </c>
      <c r="C82" s="71" t="s">
        <v>539</v>
      </c>
      <c r="D82" s="224"/>
      <c r="E82" s="72" t="s">
        <v>69</v>
      </c>
      <c r="F82" s="72" t="s">
        <v>50</v>
      </c>
      <c r="G82" s="73"/>
    </row>
    <row r="83" spans="2:17" x14ac:dyDescent="0.2">
      <c r="B83" s="70" t="s">
        <v>535</v>
      </c>
      <c r="C83" s="71" t="s">
        <v>540</v>
      </c>
      <c r="D83" s="224"/>
      <c r="E83" s="72" t="s">
        <v>69</v>
      </c>
      <c r="F83" s="72" t="s">
        <v>50</v>
      </c>
      <c r="G83" s="203"/>
    </row>
    <row r="84" spans="2:17" x14ac:dyDescent="0.2">
      <c r="B84" s="70" t="s">
        <v>536</v>
      </c>
      <c r="C84" s="71" t="s">
        <v>541</v>
      </c>
      <c r="D84" s="205" t="s">
        <v>376</v>
      </c>
      <c r="E84" s="72" t="s">
        <v>151</v>
      </c>
      <c r="F84" s="72" t="s">
        <v>50</v>
      </c>
      <c r="G84" s="206"/>
    </row>
    <row r="85" spans="2:17" x14ac:dyDescent="0.2">
      <c r="B85" s="70" t="s">
        <v>551</v>
      </c>
      <c r="C85" s="207" t="s">
        <v>552</v>
      </c>
      <c r="D85" s="224"/>
      <c r="E85" s="72" t="s">
        <v>553</v>
      </c>
      <c r="F85" s="72" t="s">
        <v>50</v>
      </c>
      <c r="G85" s="73"/>
    </row>
    <row r="86" spans="2:17" x14ac:dyDescent="0.2">
      <c r="B86" s="70" t="s">
        <v>574</v>
      </c>
      <c r="C86" s="71" t="s">
        <v>575</v>
      </c>
      <c r="D86" s="115"/>
      <c r="E86" s="72" t="s">
        <v>73</v>
      </c>
      <c r="F86" s="72" t="s">
        <v>50</v>
      </c>
      <c r="G86" s="73" t="s">
        <v>576</v>
      </c>
    </row>
    <row r="87" spans="2:17" x14ac:dyDescent="0.2">
      <c r="B87" s="70"/>
      <c r="C87" s="71"/>
      <c r="D87" s="115"/>
      <c r="E87" s="72"/>
      <c r="F87" s="72"/>
      <c r="G87" s="73"/>
    </row>
    <row r="88" spans="2:17" x14ac:dyDescent="0.2">
      <c r="B88" s="70"/>
      <c r="C88" s="71"/>
      <c r="D88" s="115"/>
      <c r="E88" s="72"/>
      <c r="F88" s="72"/>
      <c r="G88" s="73"/>
    </row>
    <row r="89" spans="2:17" ht="13.5" thickBot="1" x14ac:dyDescent="0.25">
      <c r="B89" s="51"/>
      <c r="C89" s="55"/>
      <c r="D89" s="116"/>
      <c r="E89" s="59"/>
      <c r="F89" s="59"/>
      <c r="G89" s="63"/>
    </row>
    <row r="90" spans="2:17" x14ac:dyDescent="0.2">
      <c r="B90" s="16"/>
      <c r="C90" s="12"/>
      <c r="D90" s="117"/>
      <c r="E90" s="17"/>
      <c r="F90" s="17"/>
      <c r="G90" s="12"/>
    </row>
    <row r="91" spans="2:17" s="4" customFormat="1" x14ac:dyDescent="0.2">
      <c r="D91" s="118"/>
      <c r="E91" s="14"/>
      <c r="F91" s="14"/>
      <c r="I91" s="5"/>
      <c r="K91" s="5"/>
      <c r="M91" s="5"/>
      <c r="O91" s="5"/>
      <c r="Q91" s="5"/>
    </row>
    <row r="92" spans="2:17" s="4" customFormat="1" x14ac:dyDescent="0.2">
      <c r="D92" s="118"/>
      <c r="E92" s="14"/>
      <c r="F92" s="14"/>
      <c r="I92" s="5"/>
      <c r="K92" s="5"/>
      <c r="M92" s="5"/>
      <c r="O92" s="5"/>
      <c r="Q92" s="5"/>
    </row>
    <row r="93" spans="2:17" s="4" customFormat="1" x14ac:dyDescent="0.2">
      <c r="D93" s="118"/>
      <c r="E93" s="14"/>
      <c r="F93" s="14"/>
      <c r="I93" s="5"/>
      <c r="K93" s="5"/>
      <c r="M93" s="5"/>
      <c r="O93" s="5"/>
      <c r="Q93" s="5"/>
    </row>
    <row r="94" spans="2:17" s="4" customFormat="1" x14ac:dyDescent="0.2">
      <c r="D94" s="118"/>
      <c r="E94" s="14"/>
      <c r="F94" s="14"/>
      <c r="I94" s="5"/>
      <c r="K94" s="5"/>
      <c r="M94" s="5"/>
      <c r="O94" s="5"/>
      <c r="Q94" s="5"/>
    </row>
    <row r="95" spans="2:17" s="4" customFormat="1" x14ac:dyDescent="0.2">
      <c r="D95" s="118"/>
      <c r="E95" s="14"/>
      <c r="F95" s="14"/>
      <c r="I95" s="5"/>
      <c r="K95" s="5"/>
      <c r="M95" s="5"/>
      <c r="O95" s="5"/>
      <c r="Q95" s="5"/>
    </row>
    <row r="96" spans="2:17" s="4" customFormat="1" x14ac:dyDescent="0.2">
      <c r="D96" s="118"/>
      <c r="E96" s="14"/>
      <c r="F96" s="14"/>
      <c r="I96" s="5"/>
      <c r="K96" s="5"/>
      <c r="M96" s="5"/>
      <c r="O96" s="5"/>
      <c r="Q96" s="5"/>
    </row>
    <row r="97" spans="4:17" s="4" customFormat="1" x14ac:dyDescent="0.2">
      <c r="D97" s="118"/>
      <c r="E97" s="14"/>
      <c r="F97" s="14"/>
      <c r="I97" s="5"/>
      <c r="K97" s="5"/>
      <c r="M97" s="5"/>
      <c r="O97" s="5"/>
      <c r="Q97" s="5"/>
    </row>
    <row r="98" spans="4:17" s="4" customFormat="1" x14ac:dyDescent="0.2">
      <c r="D98" s="118"/>
      <c r="E98" s="14"/>
      <c r="F98" s="14"/>
      <c r="I98" s="5"/>
      <c r="K98" s="5"/>
      <c r="M98" s="5"/>
      <c r="O98" s="5"/>
      <c r="Q98" s="5"/>
    </row>
    <row r="99" spans="4:17" s="4" customFormat="1" x14ac:dyDescent="0.2">
      <c r="D99" s="118"/>
      <c r="E99" s="14"/>
      <c r="F99" s="14"/>
      <c r="I99" s="5"/>
      <c r="K99" s="5"/>
      <c r="M99" s="5"/>
      <c r="O99" s="5"/>
      <c r="Q99" s="5"/>
    </row>
    <row r="100" spans="4:17" s="4" customFormat="1" x14ac:dyDescent="0.2">
      <c r="D100" s="118"/>
      <c r="E100" s="14"/>
      <c r="F100" s="14"/>
      <c r="I100" s="5"/>
      <c r="K100" s="5"/>
      <c r="M100" s="5"/>
      <c r="O100" s="5"/>
      <c r="Q100" s="5"/>
    </row>
    <row r="101" spans="4:17" s="4" customFormat="1" x14ac:dyDescent="0.2">
      <c r="D101" s="118"/>
      <c r="E101" s="14"/>
      <c r="F101" s="14"/>
      <c r="I101" s="5"/>
      <c r="K101" s="5"/>
      <c r="M101" s="5"/>
      <c r="O101" s="5"/>
      <c r="Q101" s="5"/>
    </row>
    <row r="102" spans="4:17" s="4" customFormat="1" x14ac:dyDescent="0.2">
      <c r="D102" s="118"/>
      <c r="E102" s="14"/>
      <c r="F102" s="14"/>
      <c r="I102" s="5"/>
      <c r="K102" s="5"/>
      <c r="M102" s="5"/>
      <c r="O102" s="5"/>
      <c r="Q102" s="5"/>
    </row>
    <row r="103" spans="4:17" s="4" customFormat="1" x14ac:dyDescent="0.2">
      <c r="D103" s="118"/>
      <c r="E103" s="14"/>
      <c r="F103" s="14"/>
      <c r="I103" s="5"/>
      <c r="K103" s="5"/>
      <c r="M103" s="5"/>
      <c r="O103" s="5"/>
      <c r="Q103" s="5"/>
    </row>
    <row r="104" spans="4:17" s="4" customFormat="1" x14ac:dyDescent="0.2">
      <c r="D104" s="118"/>
      <c r="E104" s="14"/>
      <c r="F104" s="14"/>
      <c r="I104" s="5"/>
      <c r="K104" s="5"/>
      <c r="M104" s="5"/>
      <c r="O104" s="5"/>
      <c r="Q104" s="5"/>
    </row>
    <row r="105" spans="4:17" s="4" customFormat="1" x14ac:dyDescent="0.2">
      <c r="D105" s="118"/>
      <c r="E105" s="14"/>
      <c r="F105" s="14"/>
      <c r="I105" s="5"/>
      <c r="K105" s="5"/>
      <c r="M105" s="5"/>
      <c r="O105" s="5"/>
      <c r="Q105" s="5"/>
    </row>
    <row r="106" spans="4:17" s="4" customFormat="1" x14ac:dyDescent="0.2">
      <c r="D106" s="118"/>
      <c r="E106" s="14"/>
      <c r="F106" s="14"/>
      <c r="I106" s="5"/>
      <c r="K106" s="5"/>
      <c r="M106" s="5"/>
      <c r="O106" s="5"/>
      <c r="Q106" s="5"/>
    </row>
    <row r="107" spans="4:17" s="4" customFormat="1" x14ac:dyDescent="0.2">
      <c r="D107" s="118"/>
      <c r="E107" s="14"/>
      <c r="F107" s="14"/>
      <c r="I107" s="5"/>
      <c r="K107" s="5"/>
      <c r="M107" s="5"/>
      <c r="O107" s="5"/>
      <c r="Q107" s="5"/>
    </row>
    <row r="108" spans="4:17" s="4" customFormat="1" x14ac:dyDescent="0.2">
      <c r="D108" s="118"/>
      <c r="E108" s="14"/>
      <c r="F108" s="14"/>
      <c r="I108" s="5"/>
      <c r="K108" s="5"/>
      <c r="M108" s="5"/>
      <c r="O108" s="5"/>
      <c r="Q108" s="5"/>
    </row>
    <row r="109" spans="4:17" s="4" customFormat="1" x14ac:dyDescent="0.2">
      <c r="D109" s="118"/>
      <c r="E109" s="14"/>
      <c r="F109" s="14"/>
      <c r="I109" s="5"/>
      <c r="K109" s="5"/>
      <c r="M109" s="5"/>
      <c r="O109" s="5"/>
      <c r="Q109" s="5"/>
    </row>
    <row r="110" spans="4:17" s="4" customFormat="1" x14ac:dyDescent="0.2">
      <c r="D110" s="118"/>
      <c r="E110" s="14"/>
      <c r="F110" s="14"/>
      <c r="I110" s="5"/>
      <c r="K110" s="5"/>
      <c r="M110" s="5"/>
      <c r="O110" s="5"/>
      <c r="Q110" s="5"/>
    </row>
    <row r="111" spans="4:17" s="4" customFormat="1" x14ac:dyDescent="0.2">
      <c r="D111" s="118"/>
      <c r="E111" s="14"/>
      <c r="F111" s="14"/>
      <c r="I111" s="5"/>
      <c r="K111" s="5"/>
      <c r="M111" s="5"/>
      <c r="O111" s="5"/>
      <c r="Q111" s="5"/>
    </row>
    <row r="112" spans="4:17" s="4" customFormat="1" x14ac:dyDescent="0.2">
      <c r="D112" s="118"/>
      <c r="E112" s="14"/>
      <c r="F112" s="14"/>
      <c r="I112" s="5"/>
      <c r="K112" s="5"/>
      <c r="M112" s="5"/>
      <c r="O112" s="5"/>
      <c r="Q112" s="5"/>
    </row>
    <row r="113" spans="4:17" s="4" customFormat="1" x14ac:dyDescent="0.2">
      <c r="D113" s="118"/>
      <c r="E113" s="14"/>
      <c r="F113" s="14"/>
      <c r="I113" s="5"/>
      <c r="K113" s="5"/>
      <c r="M113" s="5"/>
      <c r="O113" s="5"/>
      <c r="Q113" s="5"/>
    </row>
    <row r="114" spans="4:17" s="4" customFormat="1" x14ac:dyDescent="0.2">
      <c r="D114" s="118"/>
      <c r="E114" s="14"/>
      <c r="F114" s="14"/>
      <c r="I114" s="5"/>
      <c r="K114" s="5"/>
      <c r="M114" s="5"/>
      <c r="O114" s="5"/>
      <c r="Q114" s="5"/>
    </row>
    <row r="115" spans="4:17" s="4" customFormat="1" x14ac:dyDescent="0.2">
      <c r="D115" s="118"/>
      <c r="E115" s="14"/>
      <c r="F115" s="14"/>
      <c r="I115" s="5"/>
      <c r="K115" s="5"/>
      <c r="M115" s="5"/>
      <c r="O115" s="5"/>
      <c r="Q115" s="5"/>
    </row>
    <row r="116" spans="4:17" s="4" customFormat="1" x14ac:dyDescent="0.2">
      <c r="D116" s="118"/>
      <c r="E116" s="14"/>
      <c r="F116" s="14"/>
      <c r="I116" s="5"/>
      <c r="K116" s="5"/>
      <c r="M116" s="5"/>
      <c r="O116" s="5"/>
      <c r="Q116" s="5"/>
    </row>
    <row r="117" spans="4:17" s="4" customFormat="1" x14ac:dyDescent="0.2">
      <c r="D117" s="118"/>
      <c r="E117" s="14"/>
      <c r="F117" s="14"/>
      <c r="I117" s="5"/>
      <c r="K117" s="5"/>
      <c r="M117" s="5"/>
      <c r="O117" s="5"/>
      <c r="Q117" s="5"/>
    </row>
    <row r="118" spans="4:17" s="4" customFormat="1" x14ac:dyDescent="0.2">
      <c r="D118" s="118"/>
      <c r="E118" s="14"/>
      <c r="F118" s="14"/>
      <c r="I118" s="5"/>
      <c r="K118" s="5"/>
      <c r="M118" s="5"/>
      <c r="O118" s="5"/>
      <c r="Q118" s="5"/>
    </row>
    <row r="119" spans="4:17" s="4" customFormat="1" x14ac:dyDescent="0.2">
      <c r="D119" s="118"/>
      <c r="E119" s="14"/>
      <c r="F119" s="14"/>
      <c r="I119" s="5"/>
      <c r="K119" s="5"/>
      <c r="M119" s="5"/>
      <c r="O119" s="5"/>
      <c r="Q119" s="5"/>
    </row>
    <row r="120" spans="4:17" s="4" customFormat="1" x14ac:dyDescent="0.2">
      <c r="D120" s="118"/>
      <c r="E120" s="14"/>
      <c r="F120" s="14"/>
      <c r="I120" s="5"/>
      <c r="K120" s="5"/>
      <c r="M120" s="5"/>
      <c r="O120" s="5"/>
      <c r="Q120" s="5"/>
    </row>
    <row r="121" spans="4:17" s="4" customFormat="1" x14ac:dyDescent="0.2">
      <c r="D121" s="118"/>
      <c r="E121" s="14"/>
      <c r="F121" s="14"/>
      <c r="I121" s="5"/>
      <c r="K121" s="5"/>
      <c r="M121" s="5"/>
      <c r="O121" s="5"/>
      <c r="Q121" s="5"/>
    </row>
    <row r="122" spans="4:17" s="4" customFormat="1" x14ac:dyDescent="0.2">
      <c r="D122" s="118"/>
      <c r="E122" s="14"/>
      <c r="F122" s="14"/>
      <c r="I122" s="5"/>
      <c r="K122" s="5"/>
      <c r="M122" s="5"/>
      <c r="O122" s="5"/>
      <c r="Q122" s="5"/>
    </row>
    <row r="123" spans="4:17" s="4" customFormat="1" x14ac:dyDescent="0.2">
      <c r="D123" s="118"/>
      <c r="E123" s="14"/>
      <c r="F123" s="14"/>
      <c r="I123" s="5"/>
      <c r="K123" s="5"/>
      <c r="M123" s="5"/>
      <c r="O123" s="5"/>
      <c r="Q123" s="5"/>
    </row>
    <row r="124" spans="4:17" s="4" customFormat="1" x14ac:dyDescent="0.2">
      <c r="D124" s="118"/>
      <c r="E124" s="14"/>
      <c r="F124" s="14"/>
      <c r="I124" s="5"/>
      <c r="K124" s="5"/>
      <c r="M124" s="5"/>
      <c r="O124" s="5"/>
      <c r="Q124" s="5"/>
    </row>
    <row r="125" spans="4:17" s="4" customFormat="1" x14ac:dyDescent="0.2">
      <c r="D125" s="118"/>
      <c r="E125" s="14"/>
      <c r="F125" s="14"/>
      <c r="I125" s="5"/>
      <c r="K125" s="5"/>
      <c r="M125" s="5"/>
      <c r="O125" s="5"/>
      <c r="Q125" s="5"/>
    </row>
    <row r="126" spans="4:17" s="4" customFormat="1" x14ac:dyDescent="0.2">
      <c r="D126" s="118"/>
      <c r="E126" s="14"/>
      <c r="F126" s="14"/>
      <c r="I126" s="5"/>
      <c r="K126" s="5"/>
      <c r="M126" s="5"/>
      <c r="O126" s="5"/>
      <c r="Q126" s="5"/>
    </row>
    <row r="127" spans="4:17" s="4" customFormat="1" x14ac:dyDescent="0.2">
      <c r="D127" s="118"/>
      <c r="E127" s="14"/>
      <c r="F127" s="14"/>
      <c r="I127" s="5"/>
      <c r="K127" s="5"/>
      <c r="M127" s="5"/>
      <c r="O127" s="5"/>
      <c r="Q127" s="5"/>
    </row>
    <row r="128" spans="4:17" s="4" customFormat="1" x14ac:dyDescent="0.2">
      <c r="D128" s="118"/>
      <c r="E128" s="14"/>
      <c r="F128" s="14"/>
      <c r="I128" s="5"/>
      <c r="K128" s="5"/>
      <c r="M128" s="5"/>
      <c r="O128" s="5"/>
      <c r="Q128" s="5"/>
    </row>
    <row r="129" spans="4:17" s="4" customFormat="1" x14ac:dyDescent="0.2">
      <c r="D129" s="118"/>
      <c r="E129" s="14"/>
      <c r="F129" s="14"/>
      <c r="I129" s="5"/>
      <c r="K129" s="5"/>
      <c r="M129" s="5"/>
      <c r="O129" s="5"/>
      <c r="Q129" s="5"/>
    </row>
    <row r="130" spans="4:17" s="4" customFormat="1" x14ac:dyDescent="0.2">
      <c r="D130" s="118"/>
      <c r="E130" s="14"/>
      <c r="F130" s="14"/>
      <c r="I130" s="5"/>
      <c r="K130" s="5"/>
      <c r="M130" s="5"/>
      <c r="O130" s="5"/>
      <c r="Q130" s="5"/>
    </row>
    <row r="131" spans="4:17" s="4" customFormat="1" x14ac:dyDescent="0.2">
      <c r="D131" s="118"/>
      <c r="E131" s="14"/>
      <c r="F131" s="14"/>
      <c r="I131" s="5"/>
      <c r="K131" s="5"/>
      <c r="M131" s="5"/>
      <c r="O131" s="5"/>
      <c r="Q131" s="5"/>
    </row>
    <row r="132" spans="4:17" s="4" customFormat="1" x14ac:dyDescent="0.2">
      <c r="D132" s="118"/>
      <c r="E132" s="14"/>
      <c r="F132" s="14"/>
      <c r="I132" s="5"/>
      <c r="K132" s="5"/>
      <c r="M132" s="5"/>
      <c r="O132" s="5"/>
      <c r="Q132" s="5"/>
    </row>
    <row r="133" spans="4:17" s="4" customFormat="1" x14ac:dyDescent="0.2">
      <c r="D133" s="118"/>
      <c r="E133" s="14"/>
      <c r="F133" s="14"/>
      <c r="I133" s="5"/>
      <c r="K133" s="5"/>
      <c r="M133" s="5"/>
      <c r="O133" s="5"/>
      <c r="Q133" s="5"/>
    </row>
    <row r="134" spans="4:17" s="4" customFormat="1" x14ac:dyDescent="0.2">
      <c r="D134" s="118"/>
      <c r="E134" s="14"/>
      <c r="F134" s="14"/>
      <c r="I134" s="5"/>
      <c r="K134" s="5"/>
      <c r="M134" s="5"/>
      <c r="O134" s="5"/>
      <c r="Q134" s="5"/>
    </row>
    <row r="135" spans="4:17" s="4" customFormat="1" x14ac:dyDescent="0.2">
      <c r="D135" s="118"/>
      <c r="E135" s="14"/>
      <c r="F135" s="14"/>
      <c r="I135" s="5"/>
      <c r="K135" s="5"/>
      <c r="M135" s="5"/>
      <c r="O135" s="5"/>
      <c r="Q135" s="5"/>
    </row>
    <row r="136" spans="4:17" s="4" customFormat="1" x14ac:dyDescent="0.2">
      <c r="D136" s="118"/>
      <c r="E136" s="14"/>
      <c r="F136" s="14"/>
      <c r="I136" s="5"/>
      <c r="K136" s="5"/>
      <c r="M136" s="5"/>
      <c r="O136" s="5"/>
      <c r="Q136" s="5"/>
    </row>
    <row r="137" spans="4:17" s="4" customFormat="1" x14ac:dyDescent="0.2">
      <c r="D137" s="118"/>
      <c r="E137" s="14"/>
      <c r="F137" s="14"/>
      <c r="I137" s="5"/>
      <c r="K137" s="5"/>
      <c r="M137" s="5"/>
      <c r="O137" s="5"/>
      <c r="Q137" s="5"/>
    </row>
    <row r="138" spans="4:17" s="4" customFormat="1" x14ac:dyDescent="0.2">
      <c r="D138" s="118"/>
      <c r="E138" s="14"/>
      <c r="F138" s="14"/>
      <c r="I138" s="5"/>
      <c r="K138" s="5"/>
      <c r="M138" s="5"/>
      <c r="O138" s="5"/>
      <c r="Q138" s="5"/>
    </row>
    <row r="139" spans="4:17" s="4" customFormat="1" x14ac:dyDescent="0.2">
      <c r="D139" s="118"/>
      <c r="E139" s="14"/>
      <c r="F139" s="14"/>
      <c r="I139" s="5"/>
      <c r="K139" s="5"/>
      <c r="M139" s="5"/>
      <c r="O139" s="5"/>
      <c r="Q139" s="5"/>
    </row>
    <row r="140" spans="4:17" s="4" customFormat="1" x14ac:dyDescent="0.2">
      <c r="D140" s="118"/>
      <c r="E140" s="14"/>
      <c r="F140" s="14"/>
      <c r="I140" s="5"/>
      <c r="K140" s="5"/>
      <c r="M140" s="5"/>
      <c r="O140" s="5"/>
      <c r="Q140" s="5"/>
    </row>
    <row r="141" spans="4:17" s="4" customFormat="1" x14ac:dyDescent="0.2">
      <c r="D141" s="118"/>
      <c r="E141" s="14"/>
      <c r="F141" s="14"/>
      <c r="I141" s="5"/>
      <c r="K141" s="5"/>
      <c r="M141" s="5"/>
      <c r="O141" s="5"/>
      <c r="Q141" s="5"/>
    </row>
    <row r="142" spans="4:17" s="4" customFormat="1" x14ac:dyDescent="0.2">
      <c r="D142" s="118"/>
      <c r="E142" s="14"/>
      <c r="F142" s="14"/>
      <c r="I142" s="5"/>
      <c r="K142" s="5"/>
      <c r="M142" s="5"/>
      <c r="O142" s="5"/>
      <c r="Q142" s="5"/>
    </row>
    <row r="143" spans="4:17" s="4" customFormat="1" x14ac:dyDescent="0.2">
      <c r="D143" s="118"/>
      <c r="E143" s="14"/>
      <c r="F143" s="14"/>
      <c r="I143" s="5"/>
      <c r="K143" s="5"/>
      <c r="M143" s="5"/>
      <c r="O143" s="5"/>
      <c r="Q143" s="5"/>
    </row>
    <row r="144" spans="4:17" s="4" customFormat="1" x14ac:dyDescent="0.2">
      <c r="D144" s="118"/>
      <c r="E144" s="14"/>
      <c r="F144" s="14"/>
      <c r="I144" s="5"/>
      <c r="K144" s="5"/>
      <c r="M144" s="5"/>
      <c r="O144" s="5"/>
      <c r="Q144" s="5"/>
    </row>
    <row r="145" spans="4:17" s="4" customFormat="1" x14ac:dyDescent="0.2">
      <c r="D145" s="118"/>
      <c r="E145" s="14"/>
      <c r="F145" s="14"/>
      <c r="I145" s="5"/>
      <c r="K145" s="5"/>
      <c r="M145" s="5"/>
      <c r="O145" s="5"/>
      <c r="Q145" s="5"/>
    </row>
    <row r="146" spans="4:17" s="4" customFormat="1" x14ac:dyDescent="0.2">
      <c r="D146" s="118"/>
      <c r="E146" s="14"/>
      <c r="F146" s="14"/>
      <c r="I146" s="5"/>
      <c r="K146" s="5"/>
      <c r="M146" s="5"/>
      <c r="O146" s="5"/>
      <c r="Q146" s="5"/>
    </row>
    <row r="147" spans="4:17" s="4" customFormat="1" x14ac:dyDescent="0.2">
      <c r="D147" s="118"/>
      <c r="E147" s="14"/>
      <c r="F147" s="14"/>
      <c r="I147" s="5"/>
      <c r="K147" s="5"/>
      <c r="M147" s="5"/>
      <c r="O147" s="5"/>
      <c r="Q147" s="5"/>
    </row>
    <row r="148" spans="4:17" s="4" customFormat="1" x14ac:dyDescent="0.2">
      <c r="D148" s="118"/>
      <c r="E148" s="14"/>
      <c r="F148" s="14"/>
      <c r="I148" s="5"/>
      <c r="K148" s="5"/>
      <c r="M148" s="5"/>
      <c r="O148" s="5"/>
      <c r="Q148" s="5"/>
    </row>
    <row r="149" spans="4:17" s="4" customFormat="1" x14ac:dyDescent="0.2">
      <c r="D149" s="118"/>
      <c r="E149" s="14"/>
      <c r="F149" s="14"/>
      <c r="I149" s="5"/>
      <c r="K149" s="5"/>
      <c r="M149" s="5"/>
      <c r="O149" s="5"/>
      <c r="Q149" s="5"/>
    </row>
    <row r="150" spans="4:17" s="4" customFormat="1" x14ac:dyDescent="0.2">
      <c r="D150" s="118"/>
      <c r="E150" s="14"/>
      <c r="F150" s="14"/>
      <c r="I150" s="5"/>
      <c r="K150" s="5"/>
      <c r="M150" s="5"/>
      <c r="O150" s="5"/>
      <c r="Q150" s="5"/>
    </row>
    <row r="151" spans="4:17" s="4" customFormat="1" x14ac:dyDescent="0.2">
      <c r="D151" s="118"/>
      <c r="E151" s="14"/>
      <c r="F151" s="14"/>
      <c r="I151" s="5"/>
      <c r="K151" s="5"/>
      <c r="M151" s="5"/>
      <c r="O151" s="5"/>
      <c r="Q151" s="5"/>
    </row>
    <row r="152" spans="4:17" s="4" customFormat="1" x14ac:dyDescent="0.2">
      <c r="D152" s="118"/>
      <c r="E152" s="14"/>
      <c r="F152" s="14"/>
      <c r="I152" s="5"/>
      <c r="K152" s="5"/>
      <c r="M152" s="5"/>
      <c r="O152" s="5"/>
      <c r="Q152" s="5"/>
    </row>
    <row r="153" spans="4:17" s="4" customFormat="1" x14ac:dyDescent="0.2">
      <c r="D153" s="118"/>
      <c r="E153" s="14"/>
      <c r="F153" s="14"/>
      <c r="I153" s="5"/>
      <c r="K153" s="5"/>
      <c r="M153" s="5"/>
      <c r="O153" s="5"/>
      <c r="Q153" s="5"/>
    </row>
    <row r="154" spans="4:17" s="4" customFormat="1" x14ac:dyDescent="0.2">
      <c r="D154" s="118"/>
      <c r="E154" s="14"/>
      <c r="F154" s="14"/>
      <c r="I154" s="5"/>
      <c r="K154" s="5"/>
      <c r="M154" s="5"/>
      <c r="O154" s="5"/>
      <c r="Q154" s="5"/>
    </row>
    <row r="155" spans="4:17" s="4" customFormat="1" x14ac:dyDescent="0.2">
      <c r="D155" s="118"/>
      <c r="E155" s="14"/>
      <c r="F155" s="14"/>
      <c r="I155" s="5"/>
      <c r="K155" s="5"/>
      <c r="M155" s="5"/>
      <c r="O155" s="5"/>
      <c r="Q155" s="5"/>
    </row>
    <row r="156" spans="4:17" s="4" customFormat="1" x14ac:dyDescent="0.2">
      <c r="D156" s="118"/>
      <c r="E156" s="14"/>
      <c r="F156" s="14"/>
      <c r="I156" s="5"/>
      <c r="K156" s="5"/>
      <c r="M156" s="5"/>
      <c r="O156" s="5"/>
      <c r="Q156" s="5"/>
    </row>
    <row r="157" spans="4:17" s="4" customFormat="1" x14ac:dyDescent="0.2">
      <c r="D157" s="118"/>
      <c r="E157" s="14"/>
      <c r="F157" s="14"/>
      <c r="I157" s="5"/>
      <c r="K157" s="5"/>
      <c r="M157" s="5"/>
      <c r="O157" s="5"/>
      <c r="Q157" s="5"/>
    </row>
    <row r="158" spans="4:17" s="4" customFormat="1" x14ac:dyDescent="0.2">
      <c r="D158" s="118"/>
      <c r="E158" s="14"/>
      <c r="F158" s="14"/>
      <c r="I158" s="5"/>
      <c r="K158" s="5"/>
      <c r="M158" s="5"/>
      <c r="O158" s="5"/>
      <c r="Q158" s="5"/>
    </row>
    <row r="159" spans="4:17" s="4" customFormat="1" x14ac:dyDescent="0.2">
      <c r="D159" s="118"/>
      <c r="E159" s="14"/>
      <c r="F159" s="14"/>
      <c r="I159" s="5"/>
      <c r="K159" s="5"/>
      <c r="M159" s="5"/>
      <c r="O159" s="5"/>
      <c r="Q159" s="5"/>
    </row>
    <row r="160" spans="4:17" s="4" customFormat="1" x14ac:dyDescent="0.2">
      <c r="D160" s="118"/>
      <c r="E160" s="14"/>
      <c r="F160" s="14"/>
      <c r="I160" s="5"/>
      <c r="K160" s="5"/>
      <c r="M160" s="5"/>
      <c r="O160" s="5"/>
      <c r="Q160" s="5"/>
    </row>
    <row r="161" spans="4:17" s="4" customFormat="1" x14ac:dyDescent="0.2">
      <c r="D161" s="118"/>
      <c r="E161" s="14"/>
      <c r="F161" s="14"/>
      <c r="I161" s="5"/>
      <c r="K161" s="5"/>
      <c r="M161" s="5"/>
      <c r="O161" s="5"/>
      <c r="Q161" s="5"/>
    </row>
    <row r="162" spans="4:17" s="4" customFormat="1" x14ac:dyDescent="0.2">
      <c r="D162" s="118"/>
      <c r="E162" s="14"/>
      <c r="F162" s="14"/>
      <c r="I162" s="5"/>
      <c r="K162" s="5"/>
      <c r="M162" s="5"/>
      <c r="O162" s="5"/>
      <c r="Q162" s="5"/>
    </row>
    <row r="163" spans="4:17" s="4" customFormat="1" x14ac:dyDescent="0.2">
      <c r="D163" s="118"/>
      <c r="E163" s="14"/>
      <c r="F163" s="14"/>
      <c r="I163" s="5"/>
      <c r="K163" s="5"/>
      <c r="M163" s="5"/>
      <c r="O163" s="5"/>
      <c r="Q163" s="5"/>
    </row>
    <row r="164" spans="4:17" s="4" customFormat="1" x14ac:dyDescent="0.2">
      <c r="D164" s="118"/>
      <c r="E164" s="14"/>
      <c r="F164" s="14"/>
      <c r="I164" s="5"/>
      <c r="K164" s="5"/>
      <c r="M164" s="5"/>
      <c r="O164" s="5"/>
      <c r="Q164" s="5"/>
    </row>
    <row r="165" spans="4:17" s="4" customFormat="1" x14ac:dyDescent="0.2">
      <c r="D165" s="118"/>
      <c r="E165" s="14"/>
      <c r="F165" s="14"/>
      <c r="I165" s="5"/>
      <c r="K165" s="5"/>
      <c r="M165" s="5"/>
      <c r="O165" s="5"/>
      <c r="Q165" s="5"/>
    </row>
    <row r="166" spans="4:17" s="4" customFormat="1" x14ac:dyDescent="0.2">
      <c r="D166" s="118"/>
      <c r="E166" s="14"/>
      <c r="F166" s="14"/>
      <c r="I166" s="5"/>
      <c r="K166" s="5"/>
      <c r="M166" s="5"/>
      <c r="O166" s="5"/>
      <c r="Q166" s="5"/>
    </row>
    <row r="167" spans="4:17" s="4" customFormat="1" x14ac:dyDescent="0.2">
      <c r="D167" s="118"/>
      <c r="E167" s="14"/>
      <c r="F167" s="14"/>
      <c r="I167" s="5"/>
      <c r="K167" s="5"/>
      <c r="M167" s="5"/>
      <c r="O167" s="5"/>
      <c r="Q167" s="5"/>
    </row>
    <row r="168" spans="4:17" s="4" customFormat="1" x14ac:dyDescent="0.2">
      <c r="D168" s="118"/>
      <c r="E168" s="14"/>
      <c r="F168" s="14"/>
      <c r="I168" s="5"/>
      <c r="K168" s="5"/>
      <c r="M168" s="5"/>
      <c r="O168" s="5"/>
      <c r="Q168" s="5"/>
    </row>
    <row r="169" spans="4:17" s="4" customFormat="1" x14ac:dyDescent="0.2">
      <c r="D169" s="118"/>
      <c r="E169" s="14"/>
      <c r="F169" s="14"/>
      <c r="I169" s="5"/>
      <c r="K169" s="5"/>
      <c r="M169" s="5"/>
      <c r="O169" s="5"/>
      <c r="Q169" s="5"/>
    </row>
    <row r="170" spans="4:17" s="4" customFormat="1" x14ac:dyDescent="0.2">
      <c r="D170" s="118"/>
      <c r="E170" s="14"/>
      <c r="F170" s="14"/>
      <c r="I170" s="5"/>
      <c r="K170" s="5"/>
      <c r="M170" s="5"/>
      <c r="O170" s="5"/>
      <c r="Q170" s="5"/>
    </row>
    <row r="171" spans="4:17" s="4" customFormat="1" x14ac:dyDescent="0.2">
      <c r="D171" s="118"/>
      <c r="E171" s="14"/>
      <c r="F171" s="14"/>
      <c r="I171" s="5"/>
      <c r="K171" s="5"/>
      <c r="M171" s="5"/>
      <c r="O171" s="5"/>
      <c r="Q171" s="5"/>
    </row>
    <row r="172" spans="4:17" s="4" customFormat="1" x14ac:dyDescent="0.2">
      <c r="D172" s="118"/>
      <c r="E172" s="14"/>
      <c r="F172" s="14"/>
      <c r="I172" s="5"/>
      <c r="K172" s="5"/>
      <c r="M172" s="5"/>
      <c r="O172" s="5"/>
      <c r="Q172" s="5"/>
    </row>
    <row r="173" spans="4:17" s="4" customFormat="1" x14ac:dyDescent="0.2">
      <c r="D173" s="118"/>
      <c r="E173" s="14"/>
      <c r="F173" s="14"/>
      <c r="I173" s="5"/>
      <c r="K173" s="5"/>
      <c r="M173" s="5"/>
      <c r="O173" s="5"/>
      <c r="Q173" s="5"/>
    </row>
    <row r="174" spans="4:17" s="4" customFormat="1" x14ac:dyDescent="0.2">
      <c r="D174" s="118"/>
      <c r="E174" s="14"/>
      <c r="F174" s="14"/>
      <c r="I174" s="5"/>
      <c r="K174" s="5"/>
      <c r="M174" s="5"/>
      <c r="O174" s="5"/>
      <c r="Q174" s="5"/>
    </row>
    <row r="175" spans="4:17" s="4" customFormat="1" x14ac:dyDescent="0.2">
      <c r="D175" s="118"/>
      <c r="E175" s="14"/>
      <c r="F175" s="14"/>
      <c r="I175" s="5"/>
      <c r="K175" s="5"/>
      <c r="M175" s="5"/>
      <c r="O175" s="5"/>
      <c r="Q175" s="5"/>
    </row>
    <row r="176" spans="4:17" s="4" customFormat="1" x14ac:dyDescent="0.2">
      <c r="D176" s="118"/>
      <c r="E176" s="14"/>
      <c r="F176" s="14"/>
      <c r="I176" s="5"/>
      <c r="K176" s="5"/>
      <c r="M176" s="5"/>
      <c r="O176" s="5"/>
      <c r="Q176" s="5"/>
    </row>
    <row r="177" spans="4:17" s="4" customFormat="1" x14ac:dyDescent="0.2">
      <c r="D177" s="118"/>
      <c r="E177" s="14"/>
      <c r="F177" s="14"/>
      <c r="I177" s="5"/>
      <c r="K177" s="5"/>
      <c r="M177" s="5"/>
      <c r="O177" s="5"/>
      <c r="Q177" s="5"/>
    </row>
    <row r="178" spans="4:17" s="4" customFormat="1" x14ac:dyDescent="0.2">
      <c r="D178" s="118"/>
      <c r="E178" s="14"/>
      <c r="F178" s="14"/>
      <c r="I178" s="5"/>
      <c r="K178" s="5"/>
      <c r="M178" s="5"/>
      <c r="O178" s="5"/>
      <c r="Q178" s="5"/>
    </row>
    <row r="179" spans="4:17" s="4" customFormat="1" x14ac:dyDescent="0.2">
      <c r="D179" s="118"/>
      <c r="E179" s="14"/>
      <c r="F179" s="14"/>
      <c r="I179" s="5"/>
      <c r="K179" s="5"/>
      <c r="M179" s="5"/>
      <c r="O179" s="5"/>
      <c r="Q179" s="5"/>
    </row>
    <row r="180" spans="4:17" s="4" customFormat="1" x14ac:dyDescent="0.2">
      <c r="D180" s="118"/>
      <c r="E180" s="14"/>
      <c r="F180" s="14"/>
      <c r="I180" s="5"/>
      <c r="K180" s="5"/>
      <c r="M180" s="5"/>
      <c r="O180" s="5"/>
      <c r="Q180" s="5"/>
    </row>
    <row r="181" spans="4:17" s="4" customFormat="1" x14ac:dyDescent="0.2">
      <c r="D181" s="118"/>
      <c r="E181" s="14"/>
      <c r="F181" s="14"/>
      <c r="I181" s="5"/>
      <c r="K181" s="5"/>
      <c r="M181" s="5"/>
      <c r="O181" s="5"/>
      <c r="Q181" s="5"/>
    </row>
    <row r="182" spans="4:17" s="4" customFormat="1" x14ac:dyDescent="0.2">
      <c r="D182" s="118"/>
      <c r="E182" s="14"/>
      <c r="F182" s="14"/>
      <c r="I182" s="5"/>
      <c r="K182" s="5"/>
      <c r="M182" s="5"/>
      <c r="O182" s="5"/>
      <c r="Q182" s="5"/>
    </row>
    <row r="183" spans="4:17" s="4" customFormat="1" x14ac:dyDescent="0.2">
      <c r="D183" s="118"/>
      <c r="E183" s="14"/>
      <c r="F183" s="14"/>
      <c r="I183" s="5"/>
      <c r="K183" s="5"/>
      <c r="M183" s="5"/>
      <c r="O183" s="5"/>
      <c r="Q183" s="5"/>
    </row>
    <row r="184" spans="4:17" s="4" customFormat="1" x14ac:dyDescent="0.2">
      <c r="D184" s="118"/>
      <c r="E184" s="14"/>
      <c r="F184" s="14"/>
      <c r="I184" s="5"/>
      <c r="K184" s="5"/>
      <c r="M184" s="5"/>
      <c r="O184" s="5"/>
      <c r="Q184" s="5"/>
    </row>
    <row r="185" spans="4:17" s="4" customFormat="1" x14ac:dyDescent="0.2">
      <c r="D185" s="118"/>
      <c r="E185" s="14"/>
      <c r="F185" s="14"/>
      <c r="I185" s="5"/>
      <c r="K185" s="5"/>
      <c r="M185" s="5"/>
      <c r="O185" s="5"/>
      <c r="Q185" s="5"/>
    </row>
    <row r="186" spans="4:17" s="4" customFormat="1" x14ac:dyDescent="0.2">
      <c r="D186" s="118"/>
      <c r="E186" s="14"/>
      <c r="F186" s="14"/>
      <c r="I186" s="5"/>
      <c r="K186" s="5"/>
      <c r="M186" s="5"/>
      <c r="O186" s="5"/>
      <c r="Q186" s="5"/>
    </row>
    <row r="187" spans="4:17" s="4" customFormat="1" x14ac:dyDescent="0.2">
      <c r="D187" s="118"/>
      <c r="E187" s="14"/>
      <c r="F187" s="14"/>
      <c r="I187" s="5"/>
      <c r="K187" s="5"/>
      <c r="M187" s="5"/>
      <c r="O187" s="5"/>
      <c r="Q187" s="5"/>
    </row>
    <row r="188" spans="4:17" s="4" customFormat="1" x14ac:dyDescent="0.2">
      <c r="D188" s="118"/>
      <c r="E188" s="14"/>
      <c r="F188" s="14"/>
      <c r="I188" s="5"/>
      <c r="K188" s="5"/>
      <c r="M188" s="5"/>
      <c r="O188" s="5"/>
      <c r="Q188" s="5"/>
    </row>
    <row r="189" spans="4:17" s="4" customFormat="1" x14ac:dyDescent="0.2">
      <c r="D189" s="118"/>
      <c r="E189" s="14"/>
      <c r="F189" s="14"/>
      <c r="I189" s="5"/>
      <c r="K189" s="5"/>
      <c r="M189" s="5"/>
      <c r="O189" s="5"/>
      <c r="Q189" s="5"/>
    </row>
    <row r="190" spans="4:17" s="4" customFormat="1" x14ac:dyDescent="0.2">
      <c r="D190" s="118"/>
      <c r="E190" s="14"/>
      <c r="F190" s="14"/>
      <c r="I190" s="5"/>
      <c r="K190" s="5"/>
      <c r="M190" s="5"/>
      <c r="O190" s="5"/>
      <c r="Q190" s="5"/>
    </row>
    <row r="191" spans="4:17" s="4" customFormat="1" x14ac:dyDescent="0.2">
      <c r="D191" s="118"/>
      <c r="E191" s="14"/>
      <c r="F191" s="14"/>
      <c r="I191" s="5"/>
      <c r="K191" s="5"/>
      <c r="M191" s="5"/>
      <c r="O191" s="5"/>
      <c r="Q191" s="5"/>
    </row>
    <row r="192" spans="4:17" s="4" customFormat="1" x14ac:dyDescent="0.2">
      <c r="D192" s="118"/>
      <c r="E192" s="14"/>
      <c r="F192" s="14"/>
      <c r="I192" s="5"/>
      <c r="K192" s="5"/>
      <c r="M192" s="5"/>
      <c r="O192" s="5"/>
      <c r="Q192" s="5"/>
    </row>
    <row r="193" spans="4:17" s="4" customFormat="1" x14ac:dyDescent="0.2">
      <c r="D193" s="118"/>
      <c r="E193" s="14"/>
      <c r="F193" s="14"/>
      <c r="I193" s="5"/>
      <c r="K193" s="5"/>
      <c r="M193" s="5"/>
      <c r="O193" s="5"/>
      <c r="Q193" s="5"/>
    </row>
    <row r="194" spans="4:17" s="4" customFormat="1" x14ac:dyDescent="0.2">
      <c r="D194" s="118"/>
      <c r="E194" s="14"/>
      <c r="F194" s="14"/>
      <c r="I194" s="5"/>
      <c r="K194" s="5"/>
      <c r="M194" s="5"/>
      <c r="O194" s="5"/>
      <c r="Q194" s="5"/>
    </row>
    <row r="195" spans="4:17" s="4" customFormat="1" x14ac:dyDescent="0.2">
      <c r="D195" s="118"/>
      <c r="E195" s="14"/>
      <c r="F195" s="14"/>
      <c r="I195" s="5"/>
      <c r="K195" s="5"/>
      <c r="M195" s="5"/>
      <c r="O195" s="5"/>
      <c r="Q195" s="5"/>
    </row>
    <row r="196" spans="4:17" s="4" customFormat="1" x14ac:dyDescent="0.2">
      <c r="D196" s="118"/>
      <c r="E196" s="14"/>
      <c r="F196" s="14"/>
      <c r="I196" s="5"/>
      <c r="K196" s="5"/>
      <c r="M196" s="5"/>
      <c r="O196" s="5"/>
      <c r="Q196" s="5"/>
    </row>
    <row r="197" spans="4:17" s="4" customFormat="1" x14ac:dyDescent="0.2">
      <c r="D197" s="118"/>
      <c r="E197" s="14"/>
      <c r="F197" s="14"/>
      <c r="I197" s="5"/>
      <c r="K197" s="5"/>
      <c r="M197" s="5"/>
      <c r="O197" s="5"/>
      <c r="Q197" s="5"/>
    </row>
    <row r="198" spans="4:17" s="4" customFormat="1" x14ac:dyDescent="0.2">
      <c r="D198" s="118"/>
      <c r="E198" s="14"/>
      <c r="F198" s="14"/>
      <c r="I198" s="5"/>
      <c r="K198" s="5"/>
      <c r="M198" s="5"/>
      <c r="O198" s="5"/>
      <c r="Q198" s="5"/>
    </row>
    <row r="199" spans="4:17" s="4" customFormat="1" x14ac:dyDescent="0.2">
      <c r="D199" s="118"/>
      <c r="E199" s="14"/>
      <c r="F199" s="14"/>
      <c r="I199" s="5"/>
      <c r="K199" s="5"/>
      <c r="M199" s="5"/>
      <c r="O199" s="5"/>
      <c r="Q199" s="5"/>
    </row>
    <row r="200" spans="4:17" s="4" customFormat="1" x14ac:dyDescent="0.2">
      <c r="D200" s="118"/>
      <c r="E200" s="14"/>
      <c r="F200" s="14"/>
      <c r="I200" s="5"/>
      <c r="K200" s="5"/>
      <c r="M200" s="5"/>
      <c r="O200" s="5"/>
      <c r="Q200" s="5"/>
    </row>
    <row r="201" spans="4:17" s="4" customFormat="1" x14ac:dyDescent="0.2">
      <c r="D201" s="118"/>
      <c r="E201" s="14"/>
      <c r="F201" s="14"/>
      <c r="I201" s="5"/>
      <c r="K201" s="5"/>
      <c r="M201" s="5"/>
      <c r="O201" s="5"/>
      <c r="Q201" s="5"/>
    </row>
    <row r="202" spans="4:17" s="4" customFormat="1" x14ac:dyDescent="0.2">
      <c r="D202" s="118"/>
      <c r="E202" s="14"/>
      <c r="F202" s="14"/>
      <c r="I202" s="5"/>
      <c r="K202" s="5"/>
      <c r="M202" s="5"/>
      <c r="O202" s="5"/>
      <c r="Q202" s="5"/>
    </row>
    <row r="203" spans="4:17" s="4" customFormat="1" x14ac:dyDescent="0.2">
      <c r="D203" s="118"/>
      <c r="E203" s="14"/>
      <c r="F203" s="14"/>
      <c r="I203" s="5"/>
      <c r="K203" s="5"/>
      <c r="M203" s="5"/>
      <c r="O203" s="5"/>
      <c r="Q203" s="5"/>
    </row>
    <row r="204" spans="4:17" s="4" customFormat="1" x14ac:dyDescent="0.2">
      <c r="D204" s="118"/>
      <c r="E204" s="14"/>
      <c r="F204" s="14"/>
      <c r="I204" s="5"/>
      <c r="K204" s="5"/>
      <c r="M204" s="5"/>
      <c r="O204" s="5"/>
      <c r="Q204" s="5"/>
    </row>
    <row r="205" spans="4:17" s="4" customFormat="1" x14ac:dyDescent="0.2">
      <c r="D205" s="118"/>
      <c r="E205" s="14"/>
      <c r="F205" s="14"/>
      <c r="I205" s="5"/>
      <c r="K205" s="5"/>
      <c r="M205" s="5"/>
      <c r="O205" s="5"/>
      <c r="Q205" s="5"/>
    </row>
    <row r="206" spans="4:17" s="4" customFormat="1" x14ac:dyDescent="0.2">
      <c r="D206" s="118"/>
      <c r="E206" s="14"/>
      <c r="F206" s="14"/>
      <c r="I206" s="5"/>
      <c r="K206" s="5"/>
      <c r="M206" s="5"/>
      <c r="O206" s="5"/>
      <c r="Q206" s="5"/>
    </row>
    <row r="207" spans="4:17" s="4" customFormat="1" x14ac:dyDescent="0.2">
      <c r="D207" s="118"/>
      <c r="E207" s="14"/>
      <c r="F207" s="14"/>
      <c r="I207" s="5"/>
      <c r="K207" s="5"/>
      <c r="M207" s="5"/>
      <c r="O207" s="5"/>
      <c r="Q207" s="5"/>
    </row>
    <row r="208" spans="4:17" s="4" customFormat="1" x14ac:dyDescent="0.2">
      <c r="D208" s="118"/>
      <c r="E208" s="14"/>
      <c r="F208" s="14"/>
      <c r="I208" s="5"/>
      <c r="K208" s="5"/>
      <c r="M208" s="5"/>
      <c r="O208" s="5"/>
      <c r="Q208" s="5"/>
    </row>
    <row r="209" spans="4:17" s="4" customFormat="1" x14ac:dyDescent="0.2">
      <c r="D209" s="118"/>
      <c r="E209" s="14"/>
      <c r="F209" s="14"/>
      <c r="I209" s="5"/>
      <c r="K209" s="5"/>
      <c r="M209" s="5"/>
      <c r="O209" s="5"/>
      <c r="Q209" s="5"/>
    </row>
    <row r="210" spans="4:17" s="4" customFormat="1" x14ac:dyDescent="0.2">
      <c r="D210" s="118"/>
      <c r="E210" s="14"/>
      <c r="F210" s="14"/>
      <c r="I210" s="5"/>
      <c r="K210" s="5"/>
      <c r="M210" s="5"/>
      <c r="O210" s="5"/>
      <c r="Q210" s="5"/>
    </row>
    <row r="211" spans="4:17" s="4" customFormat="1" x14ac:dyDescent="0.2">
      <c r="D211" s="118"/>
      <c r="E211" s="14"/>
      <c r="F211" s="14"/>
      <c r="I211" s="5"/>
      <c r="K211" s="5"/>
      <c r="M211" s="5"/>
      <c r="O211" s="5"/>
      <c r="Q211" s="5"/>
    </row>
    <row r="212" spans="4:17" s="4" customFormat="1" x14ac:dyDescent="0.2">
      <c r="D212" s="118"/>
      <c r="E212" s="14"/>
      <c r="F212" s="14"/>
      <c r="I212" s="5"/>
      <c r="K212" s="5"/>
      <c r="M212" s="5"/>
      <c r="O212" s="5"/>
      <c r="Q212" s="5"/>
    </row>
    <row r="213" spans="4:17" s="4" customFormat="1" x14ac:dyDescent="0.2">
      <c r="D213" s="118"/>
      <c r="E213" s="14"/>
      <c r="F213" s="14"/>
      <c r="I213" s="5"/>
      <c r="K213" s="5"/>
      <c r="M213" s="5"/>
      <c r="O213" s="5"/>
      <c r="Q213" s="5"/>
    </row>
    <row r="214" spans="4:17" s="4" customFormat="1" x14ac:dyDescent="0.2">
      <c r="D214" s="118"/>
      <c r="E214" s="14"/>
      <c r="F214" s="14"/>
      <c r="I214" s="5"/>
      <c r="K214" s="5"/>
      <c r="M214" s="5"/>
      <c r="O214" s="5"/>
      <c r="Q214" s="5"/>
    </row>
    <row r="215" spans="4:17" s="4" customFormat="1" x14ac:dyDescent="0.2">
      <c r="D215" s="118"/>
      <c r="E215" s="14"/>
      <c r="F215" s="14"/>
      <c r="I215" s="5"/>
      <c r="K215" s="5"/>
      <c r="M215" s="5"/>
      <c r="O215" s="5"/>
      <c r="Q215" s="5"/>
    </row>
    <row r="216" spans="4:17" s="4" customFormat="1" x14ac:dyDescent="0.2">
      <c r="D216" s="118"/>
      <c r="E216" s="14"/>
      <c r="F216" s="14"/>
      <c r="I216" s="5"/>
      <c r="K216" s="5"/>
      <c r="M216" s="5"/>
      <c r="O216" s="5"/>
      <c r="Q216" s="5"/>
    </row>
    <row r="217" spans="4:17" s="4" customFormat="1" x14ac:dyDescent="0.2">
      <c r="D217" s="118"/>
      <c r="E217" s="14"/>
      <c r="F217" s="14"/>
      <c r="I217" s="5"/>
      <c r="K217" s="5"/>
      <c r="M217" s="5"/>
      <c r="O217" s="5"/>
      <c r="Q217" s="5"/>
    </row>
    <row r="218" spans="4:17" s="4" customFormat="1" x14ac:dyDescent="0.2">
      <c r="D218" s="118"/>
      <c r="E218" s="14"/>
      <c r="F218" s="14"/>
      <c r="I218" s="5"/>
      <c r="K218" s="5"/>
      <c r="M218" s="5"/>
      <c r="O218" s="5"/>
      <c r="Q218" s="5"/>
    </row>
    <row r="219" spans="4:17" s="4" customFormat="1" x14ac:dyDescent="0.2">
      <c r="D219" s="118"/>
      <c r="E219" s="14"/>
      <c r="F219" s="14"/>
      <c r="I219" s="5"/>
      <c r="K219" s="5"/>
      <c r="M219" s="5"/>
      <c r="O219" s="5"/>
      <c r="Q219" s="5"/>
    </row>
    <row r="220" spans="4:17" s="4" customFormat="1" x14ac:dyDescent="0.2">
      <c r="D220" s="118"/>
      <c r="E220" s="14"/>
      <c r="F220" s="14"/>
      <c r="I220" s="5"/>
      <c r="K220" s="5"/>
      <c r="M220" s="5"/>
      <c r="O220" s="5"/>
      <c r="Q220" s="5"/>
    </row>
    <row r="221" spans="4:17" s="4" customFormat="1" x14ac:dyDescent="0.2">
      <c r="D221" s="118"/>
      <c r="E221" s="14"/>
      <c r="F221" s="14"/>
      <c r="I221" s="5"/>
      <c r="K221" s="5"/>
      <c r="M221" s="5"/>
      <c r="O221" s="5"/>
      <c r="Q221" s="5"/>
    </row>
    <row r="222" spans="4:17" s="4" customFormat="1" x14ac:dyDescent="0.2">
      <c r="D222" s="118"/>
      <c r="E222" s="14"/>
      <c r="F222" s="14"/>
      <c r="I222" s="5"/>
      <c r="K222" s="5"/>
      <c r="M222" s="5"/>
      <c r="O222" s="5"/>
      <c r="Q222" s="5"/>
    </row>
    <row r="223" spans="4:17" s="4" customFormat="1" x14ac:dyDescent="0.2">
      <c r="D223" s="118"/>
      <c r="E223" s="14"/>
      <c r="F223" s="14"/>
      <c r="I223" s="5"/>
      <c r="K223" s="5"/>
      <c r="M223" s="5"/>
      <c r="O223" s="5"/>
      <c r="Q223" s="5"/>
    </row>
    <row r="224" spans="4:17" s="4" customFormat="1" x14ac:dyDescent="0.2">
      <c r="D224" s="118"/>
      <c r="E224" s="14"/>
      <c r="F224" s="14"/>
      <c r="I224" s="5"/>
      <c r="K224" s="5"/>
      <c r="M224" s="5"/>
      <c r="O224" s="5"/>
      <c r="Q224" s="5"/>
    </row>
    <row r="225" spans="4:17" s="4" customFormat="1" x14ac:dyDescent="0.2">
      <c r="D225" s="118"/>
      <c r="E225" s="14"/>
      <c r="F225" s="14"/>
      <c r="I225" s="5"/>
      <c r="K225" s="5"/>
      <c r="M225" s="5"/>
      <c r="O225" s="5"/>
      <c r="Q225" s="5"/>
    </row>
    <row r="226" spans="4:17" s="4" customFormat="1" x14ac:dyDescent="0.2">
      <c r="D226" s="118"/>
      <c r="E226" s="14"/>
      <c r="F226" s="14"/>
      <c r="I226" s="5"/>
      <c r="K226" s="5"/>
      <c r="M226" s="5"/>
      <c r="O226" s="5"/>
      <c r="Q226" s="5"/>
    </row>
    <row r="227" spans="4:17" s="4" customFormat="1" x14ac:dyDescent="0.2">
      <c r="D227" s="118"/>
      <c r="E227" s="14"/>
      <c r="F227" s="14"/>
      <c r="I227" s="5"/>
      <c r="K227" s="5"/>
      <c r="M227" s="5"/>
      <c r="O227" s="5"/>
      <c r="Q227" s="5"/>
    </row>
    <row r="228" spans="4:17" s="4" customFormat="1" x14ac:dyDescent="0.2">
      <c r="D228" s="118"/>
      <c r="E228" s="14"/>
      <c r="F228" s="14"/>
      <c r="I228" s="5"/>
      <c r="K228" s="5"/>
      <c r="M228" s="5"/>
      <c r="O228" s="5"/>
      <c r="Q228" s="5"/>
    </row>
    <row r="229" spans="4:17" s="4" customFormat="1" x14ac:dyDescent="0.2">
      <c r="D229" s="118"/>
      <c r="E229" s="14"/>
      <c r="F229" s="14"/>
      <c r="I229" s="5"/>
      <c r="K229" s="5"/>
      <c r="M229" s="5"/>
      <c r="O229" s="5"/>
      <c r="Q229" s="5"/>
    </row>
  </sheetData>
  <mergeCells count="1">
    <mergeCell ref="B1:G1"/>
  </mergeCells>
  <hyperlinks>
    <hyperlink ref="D60" r:id="rId1"/>
    <hyperlink ref="D64" r:id="rId2"/>
    <hyperlink ref="D39" r:id="rId3"/>
    <hyperlink ref="D37" r:id="rId4"/>
    <hyperlink ref="D65" r:id="rId5"/>
    <hyperlink ref="D67" r:id="rId6"/>
    <hyperlink ref="D68" r:id="rId7"/>
    <hyperlink ref="D84" r:id="rId8"/>
    <hyperlink ref="D80" r:id="rId9"/>
    <hyperlink ref="D79" r:id="rId10"/>
    <hyperlink ref="D78" r:id="rId11"/>
  </hyperlinks>
  <pageMargins left="0.7" right="0.7" top="0.75" bottom="0.75" header="0.3" footer="0.3"/>
  <pageSetup orientation="portrait" r:id="rId1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R178"/>
  <sheetViews>
    <sheetView topLeftCell="A4" workbookViewId="0">
      <selection activeCell="G6" sqref="G6"/>
    </sheetView>
  </sheetViews>
  <sheetFormatPr defaultRowHeight="12.75" x14ac:dyDescent="0.2"/>
  <cols>
    <col min="1" max="1" width="1.5703125" style="4" customWidth="1"/>
    <col min="2" max="2" width="25.85546875" style="1" customWidth="1"/>
    <col min="3" max="3" width="45" style="1" customWidth="1"/>
    <col min="4" max="4" width="17.7109375" style="4" customWidth="1"/>
    <col min="5" max="5" width="5.140625" style="5" customWidth="1"/>
    <col min="6" max="6" width="2.28515625" style="5" customWidth="1"/>
    <col min="7" max="7" width="28" style="1" customWidth="1"/>
    <col min="8" max="8" width="38.42578125" style="1" customWidth="1"/>
    <col min="9" max="9" width="18.5703125" style="190" customWidth="1"/>
    <col min="10" max="10" width="9.140625" style="5"/>
    <col min="11" max="174" width="9.140625" style="4"/>
    <col min="175" max="16384" width="9.140625" style="1"/>
  </cols>
  <sheetData>
    <row r="2" spans="1:174" s="4" customFormat="1" ht="21" customHeight="1" thickBot="1" x14ac:dyDescent="0.25">
      <c r="B2" s="230"/>
      <c r="C2" s="230"/>
      <c r="E2" s="141" t="s">
        <v>513</v>
      </c>
      <c r="F2" s="5"/>
      <c r="H2" s="5"/>
      <c r="I2" s="182"/>
      <c r="J2" s="5"/>
    </row>
    <row r="3" spans="1:174" s="68" customFormat="1" ht="15.75" customHeight="1" thickBot="1" x14ac:dyDescent="0.3">
      <c r="A3" s="64"/>
      <c r="B3" s="65" t="s">
        <v>493</v>
      </c>
      <c r="C3" s="66" t="s">
        <v>48</v>
      </c>
      <c r="D3" s="64"/>
      <c r="E3" s="64"/>
      <c r="F3" s="64"/>
      <c r="G3" s="66" t="s">
        <v>35</v>
      </c>
      <c r="H3" s="66" t="s">
        <v>48</v>
      </c>
      <c r="I3" s="66" t="s">
        <v>497</v>
      </c>
      <c r="J3" s="191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</row>
    <row r="4" spans="1:174" s="4" customFormat="1" x14ac:dyDescent="0.2">
      <c r="B4" s="176" t="s">
        <v>144</v>
      </c>
      <c r="C4" s="177"/>
      <c r="E4" s="5"/>
      <c r="F4" s="5"/>
      <c r="G4" s="177" t="s">
        <v>498</v>
      </c>
      <c r="H4" s="177"/>
      <c r="I4" s="183"/>
      <c r="J4" s="5" t="s">
        <v>274</v>
      </c>
    </row>
    <row r="5" spans="1:174" s="4" customFormat="1" x14ac:dyDescent="0.2">
      <c r="B5" s="50" t="s">
        <v>186</v>
      </c>
      <c r="C5" s="180"/>
      <c r="E5" s="5"/>
      <c r="F5" s="5"/>
      <c r="G5" s="54" t="s">
        <v>191</v>
      </c>
      <c r="H5" s="54"/>
      <c r="I5" s="192"/>
      <c r="J5" s="5" t="s">
        <v>274</v>
      </c>
    </row>
    <row r="6" spans="1:174" s="4" customFormat="1" x14ac:dyDescent="0.2">
      <c r="B6" s="178" t="s">
        <v>187</v>
      </c>
      <c r="C6" s="54"/>
      <c r="E6" s="5"/>
      <c r="F6" s="5"/>
      <c r="G6" s="54" t="s">
        <v>190</v>
      </c>
      <c r="H6" s="54"/>
      <c r="I6" s="184"/>
      <c r="J6" s="5" t="s">
        <v>274</v>
      </c>
    </row>
    <row r="7" spans="1:174" s="4" customFormat="1" x14ac:dyDescent="0.2">
      <c r="B7" s="50" t="s">
        <v>384</v>
      </c>
      <c r="C7" s="54"/>
      <c r="E7" s="5"/>
      <c r="F7" s="5"/>
      <c r="G7" s="54" t="s">
        <v>208</v>
      </c>
      <c r="H7" s="54"/>
      <c r="I7" s="186" t="s">
        <v>499</v>
      </c>
      <c r="J7" s="5" t="s">
        <v>274</v>
      </c>
    </row>
    <row r="8" spans="1:174" s="4" customFormat="1" x14ac:dyDescent="0.2">
      <c r="B8" s="50" t="s">
        <v>494</v>
      </c>
      <c r="C8" s="54"/>
      <c r="E8" s="5"/>
      <c r="F8" s="5"/>
      <c r="G8" s="54" t="s">
        <v>509</v>
      </c>
      <c r="H8" s="54"/>
      <c r="I8" s="184"/>
      <c r="J8" s="5" t="s">
        <v>274</v>
      </c>
    </row>
    <row r="9" spans="1:174" s="4" customFormat="1" x14ac:dyDescent="0.2">
      <c r="B9" s="50"/>
      <c r="C9" s="54"/>
      <c r="E9" s="5"/>
      <c r="F9" s="5"/>
      <c r="G9" s="54" t="s">
        <v>375</v>
      </c>
      <c r="H9" s="54"/>
      <c r="I9" s="184"/>
      <c r="J9" s="5" t="s">
        <v>274</v>
      </c>
    </row>
    <row r="10" spans="1:174" s="4" customFormat="1" x14ac:dyDescent="0.2">
      <c r="B10" s="50"/>
      <c r="C10" s="54"/>
      <c r="E10" s="5"/>
      <c r="F10" s="5"/>
      <c r="G10" s="54"/>
      <c r="H10" s="54"/>
      <c r="I10" s="184"/>
      <c r="J10" s="5" t="s">
        <v>274</v>
      </c>
    </row>
    <row r="11" spans="1:174" s="4" customFormat="1" ht="13.5" thickBot="1" x14ac:dyDescent="0.25">
      <c r="B11" s="50"/>
      <c r="C11" s="54"/>
      <c r="E11" s="5"/>
      <c r="F11" s="5"/>
      <c r="G11" s="54"/>
      <c r="H11" s="54"/>
      <c r="I11" s="184"/>
      <c r="J11" s="5" t="s">
        <v>274</v>
      </c>
    </row>
    <row r="12" spans="1:174" s="4" customFormat="1" x14ac:dyDescent="0.2">
      <c r="B12" s="176" t="s">
        <v>146</v>
      </c>
      <c r="C12" s="177"/>
      <c r="E12" s="5"/>
      <c r="F12" s="5"/>
      <c r="G12" s="177" t="s">
        <v>500</v>
      </c>
      <c r="H12" s="177"/>
      <c r="I12" s="183"/>
      <c r="J12" s="5" t="s">
        <v>274</v>
      </c>
    </row>
    <row r="13" spans="1:174" s="4" customFormat="1" x14ac:dyDescent="0.2">
      <c r="B13" s="77" t="s">
        <v>179</v>
      </c>
      <c r="C13" s="179"/>
      <c r="E13" s="5"/>
      <c r="F13" s="5"/>
      <c r="G13" s="179" t="s">
        <v>501</v>
      </c>
      <c r="H13" s="179"/>
      <c r="I13" s="186" t="s">
        <v>502</v>
      </c>
      <c r="J13" s="5" t="s">
        <v>274</v>
      </c>
    </row>
    <row r="14" spans="1:174" s="4" customFormat="1" x14ac:dyDescent="0.2">
      <c r="B14" s="50" t="s">
        <v>192</v>
      </c>
      <c r="C14" s="54"/>
      <c r="E14" s="5"/>
      <c r="F14" s="5"/>
      <c r="G14" s="54" t="s">
        <v>193</v>
      </c>
      <c r="H14" s="54" t="s">
        <v>506</v>
      </c>
      <c r="I14" s="184"/>
      <c r="J14" s="5" t="s">
        <v>274</v>
      </c>
    </row>
    <row r="15" spans="1:174" s="4" customFormat="1" x14ac:dyDescent="0.2">
      <c r="B15" s="50" t="s">
        <v>180</v>
      </c>
      <c r="C15" s="54"/>
      <c r="E15" s="5"/>
      <c r="F15" s="5"/>
      <c r="G15" s="54" t="s">
        <v>504</v>
      </c>
      <c r="H15" s="54"/>
      <c r="I15" s="184"/>
      <c r="J15" s="5" t="s">
        <v>274</v>
      </c>
    </row>
    <row r="16" spans="1:174" s="4" customFormat="1" x14ac:dyDescent="0.2">
      <c r="B16" s="50" t="s">
        <v>216</v>
      </c>
      <c r="C16" s="54"/>
      <c r="E16" s="5"/>
      <c r="F16" s="5"/>
      <c r="G16" s="54" t="s">
        <v>505</v>
      </c>
      <c r="H16" s="54" t="s">
        <v>506</v>
      </c>
      <c r="I16" s="184"/>
      <c r="J16" s="5" t="s">
        <v>274</v>
      </c>
    </row>
    <row r="17" spans="2:10" s="4" customFormat="1" x14ac:dyDescent="0.2">
      <c r="B17" s="50" t="s">
        <v>217</v>
      </c>
      <c r="C17" s="54"/>
      <c r="E17" s="5"/>
      <c r="F17" s="5"/>
      <c r="G17" s="54" t="s">
        <v>194</v>
      </c>
      <c r="H17" s="54"/>
      <c r="I17" s="184"/>
      <c r="J17" s="5" t="s">
        <v>274</v>
      </c>
    </row>
    <row r="18" spans="2:10" s="4" customFormat="1" x14ac:dyDescent="0.2">
      <c r="B18" s="50"/>
      <c r="C18" s="54"/>
      <c r="E18" s="5"/>
      <c r="F18" s="5"/>
      <c r="G18" s="54" t="s">
        <v>507</v>
      </c>
      <c r="H18" s="54"/>
      <c r="I18" s="186" t="s">
        <v>302</v>
      </c>
      <c r="J18" s="5" t="s">
        <v>274</v>
      </c>
    </row>
    <row r="19" spans="2:10" s="4" customFormat="1" x14ac:dyDescent="0.2">
      <c r="B19" s="50"/>
      <c r="C19" s="54"/>
      <c r="E19" s="5"/>
      <c r="F19" s="5"/>
      <c r="G19" s="54" t="s">
        <v>374</v>
      </c>
      <c r="H19" s="54"/>
      <c r="I19" s="187" t="s">
        <v>380</v>
      </c>
      <c r="J19" s="5" t="s">
        <v>274</v>
      </c>
    </row>
    <row r="20" spans="2:10" s="4" customFormat="1" ht="13.5" thickBot="1" x14ac:dyDescent="0.25">
      <c r="B20" s="50"/>
      <c r="C20" s="54"/>
      <c r="E20" s="5"/>
      <c r="F20" s="5"/>
      <c r="G20" s="54"/>
      <c r="H20" s="54"/>
      <c r="I20" s="184"/>
      <c r="J20" s="5" t="s">
        <v>274</v>
      </c>
    </row>
    <row r="21" spans="2:10" s="4" customFormat="1" x14ac:dyDescent="0.2">
      <c r="B21" s="50" t="s">
        <v>80</v>
      </c>
      <c r="C21" s="54" t="s">
        <v>496</v>
      </c>
      <c r="E21" s="5"/>
      <c r="F21" s="5"/>
      <c r="G21" s="177" t="s">
        <v>510</v>
      </c>
      <c r="H21" s="177"/>
      <c r="I21" s="183"/>
      <c r="J21" s="5" t="s">
        <v>274</v>
      </c>
    </row>
    <row r="22" spans="2:10" s="4" customFormat="1" ht="15" x14ac:dyDescent="0.25">
      <c r="B22" s="50" t="s">
        <v>219</v>
      </c>
      <c r="C22" s="54"/>
      <c r="D22" s="106"/>
      <c r="E22" s="5"/>
      <c r="F22" s="5"/>
      <c r="G22" s="54" t="s">
        <v>189</v>
      </c>
      <c r="H22" s="54"/>
      <c r="I22" s="186"/>
      <c r="J22" s="5"/>
    </row>
    <row r="23" spans="2:10" s="4" customFormat="1" x14ac:dyDescent="0.2">
      <c r="B23" s="50" t="s">
        <v>495</v>
      </c>
      <c r="C23" s="54"/>
      <c r="E23" s="5"/>
      <c r="F23" s="5"/>
      <c r="G23" s="54" t="s">
        <v>511</v>
      </c>
      <c r="H23" s="54"/>
      <c r="I23" s="184"/>
      <c r="J23" s="5" t="s">
        <v>274</v>
      </c>
    </row>
    <row r="24" spans="2:10" s="4" customFormat="1" x14ac:dyDescent="0.2">
      <c r="B24" s="50" t="s">
        <v>182</v>
      </c>
      <c r="C24" s="54"/>
      <c r="E24" s="5"/>
      <c r="F24" s="5"/>
      <c r="G24" s="54"/>
      <c r="H24" s="54"/>
      <c r="I24" s="184"/>
      <c r="J24" s="5" t="s">
        <v>274</v>
      </c>
    </row>
    <row r="25" spans="2:10" s="4" customFormat="1" x14ac:dyDescent="0.2">
      <c r="B25" s="50" t="s">
        <v>131</v>
      </c>
      <c r="C25" s="54"/>
      <c r="E25" s="5"/>
      <c r="F25" s="5"/>
      <c r="G25" s="54"/>
      <c r="H25" s="54"/>
      <c r="I25" s="184"/>
      <c r="J25" s="5" t="s">
        <v>274</v>
      </c>
    </row>
    <row r="26" spans="2:10" s="4" customFormat="1" ht="13.5" thickBot="1" x14ac:dyDescent="0.25">
      <c r="B26" s="50" t="s">
        <v>217</v>
      </c>
      <c r="C26" s="54"/>
      <c r="E26" s="5"/>
      <c r="F26" s="5"/>
      <c r="G26" s="54"/>
      <c r="H26" s="54"/>
      <c r="I26" s="184"/>
      <c r="J26" s="5" t="s">
        <v>274</v>
      </c>
    </row>
    <row r="27" spans="2:10" s="4" customFormat="1" x14ac:dyDescent="0.2">
      <c r="B27" s="176" t="s">
        <v>145</v>
      </c>
      <c r="C27" s="177"/>
      <c r="E27" s="5"/>
      <c r="F27" s="5"/>
      <c r="G27" s="177" t="s">
        <v>512</v>
      </c>
      <c r="H27" s="177"/>
      <c r="I27" s="183"/>
      <c r="J27" s="5" t="s">
        <v>274</v>
      </c>
    </row>
    <row r="28" spans="2:10" s="4" customFormat="1" x14ac:dyDescent="0.2">
      <c r="B28" s="50" t="s">
        <v>181</v>
      </c>
      <c r="C28" s="54"/>
      <c r="E28" s="5"/>
      <c r="F28" s="5"/>
      <c r="G28" s="54"/>
      <c r="H28" s="54"/>
      <c r="I28" s="184"/>
      <c r="J28" s="5" t="s">
        <v>274</v>
      </c>
    </row>
    <row r="29" spans="2:10" s="4" customFormat="1" x14ac:dyDescent="0.2">
      <c r="B29" s="50" t="s">
        <v>207</v>
      </c>
      <c r="C29" s="54"/>
      <c r="E29" s="5"/>
      <c r="F29" s="5"/>
      <c r="G29" s="54"/>
      <c r="H29" s="54"/>
      <c r="I29" s="193"/>
      <c r="J29" s="5" t="s">
        <v>274</v>
      </c>
    </row>
    <row r="30" spans="2:10" s="4" customFormat="1" x14ac:dyDescent="0.2">
      <c r="B30" s="50"/>
      <c r="C30" s="54"/>
      <c r="E30" s="5"/>
      <c r="F30" s="5"/>
      <c r="G30" s="54"/>
      <c r="H30" s="54"/>
      <c r="I30" s="184"/>
      <c r="J30" s="5" t="s">
        <v>274</v>
      </c>
    </row>
    <row r="31" spans="2:10" s="4" customFormat="1" x14ac:dyDescent="0.2">
      <c r="B31" s="50"/>
      <c r="C31" s="54"/>
      <c r="E31" s="5"/>
      <c r="F31" s="5"/>
      <c r="G31" s="54"/>
      <c r="H31" s="54"/>
      <c r="I31" s="184"/>
      <c r="J31" s="5" t="s">
        <v>274</v>
      </c>
    </row>
    <row r="32" spans="2:10" s="4" customFormat="1" x14ac:dyDescent="0.2">
      <c r="B32" s="50"/>
      <c r="C32" s="54"/>
      <c r="E32" s="5"/>
      <c r="F32" s="5"/>
      <c r="G32" s="54"/>
      <c r="H32" s="54"/>
      <c r="I32" s="184"/>
      <c r="J32" s="5" t="s">
        <v>274</v>
      </c>
    </row>
    <row r="33" spans="2:14" s="4" customFormat="1" ht="13.5" thickBot="1" x14ac:dyDescent="0.25">
      <c r="B33" s="50"/>
      <c r="C33" s="54"/>
      <c r="E33" s="5"/>
      <c r="F33" s="5"/>
      <c r="G33" s="54"/>
      <c r="H33" s="54"/>
      <c r="I33" s="184"/>
      <c r="J33" s="5" t="s">
        <v>274</v>
      </c>
    </row>
    <row r="34" spans="2:14" s="74" customFormat="1" x14ac:dyDescent="0.2">
      <c r="B34" s="75" t="s">
        <v>147</v>
      </c>
      <c r="C34" s="76"/>
      <c r="D34" s="4"/>
      <c r="E34" s="5"/>
      <c r="F34" s="5"/>
      <c r="G34" s="76" t="s">
        <v>508</v>
      </c>
      <c r="H34" s="76"/>
      <c r="I34" s="188"/>
      <c r="J34" s="5" t="s">
        <v>274</v>
      </c>
      <c r="K34" s="4"/>
      <c r="L34" s="4"/>
      <c r="M34" s="4"/>
      <c r="N34" s="4"/>
    </row>
    <row r="35" spans="2:14" x14ac:dyDescent="0.2">
      <c r="B35" s="78" t="s">
        <v>188</v>
      </c>
      <c r="C35" s="54"/>
      <c r="G35" s="54"/>
      <c r="H35" s="54"/>
      <c r="I35" s="184"/>
      <c r="J35" s="5" t="s">
        <v>274</v>
      </c>
    </row>
    <row r="36" spans="2:14" x14ac:dyDescent="0.2">
      <c r="B36" s="78" t="s">
        <v>148</v>
      </c>
      <c r="C36" s="54"/>
      <c r="G36" s="54"/>
      <c r="H36" s="54"/>
      <c r="I36" s="184"/>
      <c r="J36" s="5" t="s">
        <v>274</v>
      </c>
    </row>
    <row r="37" spans="2:14" x14ac:dyDescent="0.2">
      <c r="B37" s="50"/>
      <c r="C37" s="54"/>
      <c r="G37" s="54"/>
      <c r="H37" s="54"/>
      <c r="I37" s="184"/>
      <c r="J37" s="5" t="s">
        <v>274</v>
      </c>
    </row>
    <row r="38" spans="2:14" ht="13.5" thickBot="1" x14ac:dyDescent="0.25">
      <c r="B38" s="51"/>
      <c r="C38" s="55"/>
      <c r="G38" s="55"/>
      <c r="H38" s="55"/>
      <c r="I38" s="181"/>
      <c r="J38" s="5" t="s">
        <v>274</v>
      </c>
    </row>
    <row r="39" spans="2:14" x14ac:dyDescent="0.2">
      <c r="B39" s="16"/>
      <c r="C39" s="12"/>
      <c r="G39" s="12"/>
      <c r="H39" s="12"/>
      <c r="I39" s="189"/>
      <c r="J39" s="5" t="s">
        <v>274</v>
      </c>
    </row>
    <row r="40" spans="2:14" s="4" customFormat="1" x14ac:dyDescent="0.2">
      <c r="E40" s="5"/>
      <c r="F40" s="5"/>
      <c r="I40" s="182"/>
      <c r="J40" s="5"/>
    </row>
    <row r="41" spans="2:14" s="4" customFormat="1" ht="15" x14ac:dyDescent="0.25">
      <c r="C41" s="106"/>
      <c r="E41" s="5"/>
      <c r="F41" s="5"/>
      <c r="H41" s="106"/>
      <c r="I41" s="185"/>
      <c r="J41" s="5"/>
    </row>
    <row r="42" spans="2:14" s="4" customFormat="1" x14ac:dyDescent="0.2">
      <c r="E42" s="5"/>
      <c r="F42" s="5"/>
      <c r="I42" s="182"/>
      <c r="J42" s="5"/>
    </row>
    <row r="43" spans="2:14" s="4" customFormat="1" x14ac:dyDescent="0.2">
      <c r="E43" s="5"/>
      <c r="F43" s="5"/>
      <c r="I43" s="182"/>
      <c r="J43" s="5"/>
    </row>
    <row r="44" spans="2:14" s="4" customFormat="1" x14ac:dyDescent="0.2">
      <c r="E44" s="5"/>
      <c r="F44" s="5"/>
      <c r="I44" s="182"/>
      <c r="J44" s="5"/>
    </row>
    <row r="45" spans="2:14" s="4" customFormat="1" x14ac:dyDescent="0.2">
      <c r="E45" s="5"/>
      <c r="F45" s="5"/>
      <c r="I45" s="182"/>
      <c r="J45" s="5"/>
    </row>
    <row r="46" spans="2:14" s="4" customFormat="1" x14ac:dyDescent="0.2">
      <c r="E46" s="5"/>
      <c r="F46" s="5"/>
      <c r="I46" s="182"/>
      <c r="J46" s="5"/>
    </row>
    <row r="47" spans="2:14" s="4" customFormat="1" x14ac:dyDescent="0.2">
      <c r="E47" s="5"/>
      <c r="F47" s="5"/>
      <c r="I47" s="182"/>
      <c r="J47" s="5"/>
    </row>
    <row r="48" spans="2:14" s="4" customFormat="1" x14ac:dyDescent="0.2">
      <c r="E48" s="5"/>
      <c r="F48" s="5"/>
      <c r="I48" s="182"/>
      <c r="J48" s="5"/>
    </row>
    <row r="49" spans="5:10" s="4" customFormat="1" x14ac:dyDescent="0.2">
      <c r="E49" s="5"/>
      <c r="F49" s="5"/>
      <c r="I49" s="182"/>
      <c r="J49" s="5"/>
    </row>
    <row r="50" spans="5:10" s="4" customFormat="1" x14ac:dyDescent="0.2">
      <c r="E50" s="5"/>
      <c r="F50" s="5"/>
      <c r="I50" s="182"/>
      <c r="J50" s="5"/>
    </row>
    <row r="51" spans="5:10" s="4" customFormat="1" x14ac:dyDescent="0.2">
      <c r="E51" s="5"/>
      <c r="F51" s="5"/>
      <c r="I51" s="182"/>
      <c r="J51" s="5"/>
    </row>
    <row r="52" spans="5:10" s="4" customFormat="1" x14ac:dyDescent="0.2">
      <c r="E52" s="5"/>
      <c r="F52" s="5"/>
      <c r="I52" s="182"/>
      <c r="J52" s="5"/>
    </row>
    <row r="53" spans="5:10" s="4" customFormat="1" x14ac:dyDescent="0.2">
      <c r="E53" s="5"/>
      <c r="F53" s="5"/>
      <c r="I53" s="182"/>
      <c r="J53" s="5"/>
    </row>
    <row r="54" spans="5:10" s="4" customFormat="1" x14ac:dyDescent="0.2">
      <c r="E54" s="5"/>
      <c r="F54" s="5"/>
      <c r="I54" s="182"/>
      <c r="J54" s="5"/>
    </row>
    <row r="55" spans="5:10" s="4" customFormat="1" x14ac:dyDescent="0.2">
      <c r="E55" s="5"/>
      <c r="F55" s="5"/>
      <c r="I55" s="182"/>
      <c r="J55" s="5"/>
    </row>
    <row r="56" spans="5:10" s="4" customFormat="1" x14ac:dyDescent="0.2">
      <c r="E56" s="5"/>
      <c r="F56" s="5"/>
      <c r="I56" s="182"/>
      <c r="J56" s="5"/>
    </row>
    <row r="57" spans="5:10" s="4" customFormat="1" x14ac:dyDescent="0.2">
      <c r="E57" s="5"/>
      <c r="F57" s="5"/>
      <c r="I57" s="182"/>
      <c r="J57" s="5"/>
    </row>
    <row r="58" spans="5:10" s="4" customFormat="1" x14ac:dyDescent="0.2">
      <c r="E58" s="5"/>
      <c r="F58" s="5"/>
      <c r="I58" s="182"/>
      <c r="J58" s="5"/>
    </row>
    <row r="59" spans="5:10" s="4" customFormat="1" x14ac:dyDescent="0.2">
      <c r="E59" s="5"/>
      <c r="F59" s="5"/>
      <c r="I59" s="182"/>
      <c r="J59" s="5"/>
    </row>
    <row r="60" spans="5:10" s="4" customFormat="1" x14ac:dyDescent="0.2">
      <c r="E60" s="5"/>
      <c r="F60" s="5"/>
      <c r="I60" s="182"/>
      <c r="J60" s="5"/>
    </row>
    <row r="61" spans="5:10" s="4" customFormat="1" x14ac:dyDescent="0.2">
      <c r="E61" s="5"/>
      <c r="F61" s="5"/>
      <c r="I61" s="182"/>
      <c r="J61" s="5"/>
    </row>
    <row r="62" spans="5:10" s="4" customFormat="1" x14ac:dyDescent="0.2">
      <c r="E62" s="5"/>
      <c r="F62" s="5"/>
      <c r="I62" s="182"/>
      <c r="J62" s="5"/>
    </row>
    <row r="63" spans="5:10" s="4" customFormat="1" x14ac:dyDescent="0.2">
      <c r="E63" s="5"/>
      <c r="F63" s="5"/>
      <c r="I63" s="182"/>
      <c r="J63" s="5"/>
    </row>
    <row r="64" spans="5:10" s="4" customFormat="1" x14ac:dyDescent="0.2">
      <c r="E64" s="5"/>
      <c r="F64" s="5"/>
      <c r="I64" s="182"/>
      <c r="J64" s="5"/>
    </row>
    <row r="65" spans="5:10" s="4" customFormat="1" x14ac:dyDescent="0.2">
      <c r="E65" s="5"/>
      <c r="F65" s="5"/>
      <c r="I65" s="182"/>
      <c r="J65" s="5"/>
    </row>
    <row r="66" spans="5:10" s="4" customFormat="1" x14ac:dyDescent="0.2">
      <c r="E66" s="5"/>
      <c r="F66" s="5"/>
      <c r="I66" s="182"/>
      <c r="J66" s="5"/>
    </row>
    <row r="67" spans="5:10" s="4" customFormat="1" x14ac:dyDescent="0.2">
      <c r="E67" s="5"/>
      <c r="F67" s="5"/>
      <c r="I67" s="182"/>
      <c r="J67" s="5"/>
    </row>
    <row r="68" spans="5:10" s="4" customFormat="1" x14ac:dyDescent="0.2">
      <c r="E68" s="5"/>
      <c r="F68" s="5"/>
      <c r="I68" s="182"/>
      <c r="J68" s="5"/>
    </row>
    <row r="69" spans="5:10" s="4" customFormat="1" x14ac:dyDescent="0.2">
      <c r="E69" s="5"/>
      <c r="F69" s="5"/>
      <c r="I69" s="182"/>
      <c r="J69" s="5"/>
    </row>
    <row r="70" spans="5:10" s="4" customFormat="1" x14ac:dyDescent="0.2">
      <c r="E70" s="5"/>
      <c r="F70" s="5"/>
      <c r="I70" s="182"/>
      <c r="J70" s="5"/>
    </row>
    <row r="71" spans="5:10" s="4" customFormat="1" x14ac:dyDescent="0.2">
      <c r="E71" s="5"/>
      <c r="F71" s="5"/>
      <c r="I71" s="182"/>
      <c r="J71" s="5"/>
    </row>
    <row r="72" spans="5:10" s="4" customFormat="1" x14ac:dyDescent="0.2">
      <c r="E72" s="5"/>
      <c r="F72" s="5"/>
      <c r="I72" s="182"/>
      <c r="J72" s="5"/>
    </row>
    <row r="73" spans="5:10" s="4" customFormat="1" x14ac:dyDescent="0.2">
      <c r="E73" s="5"/>
      <c r="F73" s="5"/>
      <c r="I73" s="182"/>
      <c r="J73" s="5"/>
    </row>
    <row r="74" spans="5:10" s="4" customFormat="1" x14ac:dyDescent="0.2">
      <c r="E74" s="5"/>
      <c r="F74" s="5"/>
      <c r="I74" s="182"/>
      <c r="J74" s="5"/>
    </row>
    <row r="75" spans="5:10" s="4" customFormat="1" x14ac:dyDescent="0.2">
      <c r="E75" s="5"/>
      <c r="F75" s="5"/>
      <c r="I75" s="182"/>
      <c r="J75" s="5"/>
    </row>
    <row r="76" spans="5:10" s="4" customFormat="1" x14ac:dyDescent="0.2">
      <c r="E76" s="5"/>
      <c r="F76" s="5"/>
      <c r="I76" s="182"/>
      <c r="J76" s="5"/>
    </row>
    <row r="77" spans="5:10" s="4" customFormat="1" x14ac:dyDescent="0.2">
      <c r="E77" s="5"/>
      <c r="F77" s="5"/>
      <c r="I77" s="182"/>
      <c r="J77" s="5"/>
    </row>
    <row r="78" spans="5:10" s="4" customFormat="1" x14ac:dyDescent="0.2">
      <c r="E78" s="5"/>
      <c r="F78" s="5"/>
      <c r="I78" s="182"/>
      <c r="J78" s="5"/>
    </row>
    <row r="79" spans="5:10" s="4" customFormat="1" x14ac:dyDescent="0.2">
      <c r="E79" s="5"/>
      <c r="F79" s="5"/>
      <c r="I79" s="182"/>
      <c r="J79" s="5"/>
    </row>
    <row r="80" spans="5:10" s="4" customFormat="1" x14ac:dyDescent="0.2">
      <c r="E80" s="5"/>
      <c r="F80" s="5"/>
      <c r="I80" s="182"/>
      <c r="J80" s="5"/>
    </row>
    <row r="81" spans="5:10" s="4" customFormat="1" x14ac:dyDescent="0.2">
      <c r="E81" s="5"/>
      <c r="F81" s="5"/>
      <c r="I81" s="182"/>
      <c r="J81" s="5"/>
    </row>
    <row r="82" spans="5:10" s="4" customFormat="1" x14ac:dyDescent="0.2">
      <c r="E82" s="5"/>
      <c r="F82" s="5"/>
      <c r="I82" s="182"/>
      <c r="J82" s="5"/>
    </row>
    <row r="83" spans="5:10" s="4" customFormat="1" x14ac:dyDescent="0.2">
      <c r="E83" s="5"/>
      <c r="F83" s="5"/>
      <c r="I83" s="182"/>
      <c r="J83" s="5"/>
    </row>
    <row r="84" spans="5:10" s="4" customFormat="1" x14ac:dyDescent="0.2">
      <c r="E84" s="5"/>
      <c r="F84" s="5"/>
      <c r="I84" s="182"/>
      <c r="J84" s="5"/>
    </row>
    <row r="85" spans="5:10" s="4" customFormat="1" x14ac:dyDescent="0.2">
      <c r="E85" s="5"/>
      <c r="F85" s="5"/>
      <c r="I85" s="182"/>
      <c r="J85" s="5"/>
    </row>
    <row r="86" spans="5:10" s="4" customFormat="1" x14ac:dyDescent="0.2">
      <c r="E86" s="5"/>
      <c r="F86" s="5"/>
      <c r="I86" s="182"/>
      <c r="J86" s="5"/>
    </row>
    <row r="87" spans="5:10" s="4" customFormat="1" x14ac:dyDescent="0.2">
      <c r="E87" s="5"/>
      <c r="F87" s="5"/>
      <c r="I87" s="182"/>
      <c r="J87" s="5"/>
    </row>
    <row r="88" spans="5:10" s="4" customFormat="1" x14ac:dyDescent="0.2">
      <c r="E88" s="5"/>
      <c r="F88" s="5"/>
      <c r="I88" s="182"/>
      <c r="J88" s="5"/>
    </row>
    <row r="89" spans="5:10" s="4" customFormat="1" x14ac:dyDescent="0.2">
      <c r="E89" s="5"/>
      <c r="F89" s="5"/>
      <c r="I89" s="182"/>
      <c r="J89" s="5"/>
    </row>
    <row r="90" spans="5:10" s="4" customFormat="1" x14ac:dyDescent="0.2">
      <c r="E90" s="5"/>
      <c r="F90" s="5"/>
      <c r="I90" s="182"/>
      <c r="J90" s="5"/>
    </row>
    <row r="91" spans="5:10" s="4" customFormat="1" x14ac:dyDescent="0.2">
      <c r="E91" s="5"/>
      <c r="F91" s="5"/>
      <c r="I91" s="182"/>
      <c r="J91" s="5"/>
    </row>
    <row r="92" spans="5:10" s="4" customFormat="1" x14ac:dyDescent="0.2">
      <c r="E92" s="5"/>
      <c r="F92" s="5"/>
      <c r="I92" s="182"/>
      <c r="J92" s="5"/>
    </row>
    <row r="93" spans="5:10" s="4" customFormat="1" x14ac:dyDescent="0.2">
      <c r="E93" s="5"/>
      <c r="F93" s="5"/>
      <c r="I93" s="182"/>
      <c r="J93" s="5"/>
    </row>
    <row r="94" spans="5:10" s="4" customFormat="1" x14ac:dyDescent="0.2">
      <c r="E94" s="5"/>
      <c r="F94" s="5"/>
      <c r="I94" s="182"/>
      <c r="J94" s="5"/>
    </row>
    <row r="95" spans="5:10" s="4" customFormat="1" x14ac:dyDescent="0.2">
      <c r="E95" s="5"/>
      <c r="F95" s="5"/>
      <c r="I95" s="182"/>
      <c r="J95" s="5"/>
    </row>
    <row r="96" spans="5:10" s="4" customFormat="1" x14ac:dyDescent="0.2">
      <c r="E96" s="5"/>
      <c r="F96" s="5"/>
      <c r="I96" s="182"/>
      <c r="J96" s="5"/>
    </row>
    <row r="97" spans="5:10" s="4" customFormat="1" x14ac:dyDescent="0.2">
      <c r="E97" s="5"/>
      <c r="F97" s="5"/>
      <c r="I97" s="182"/>
      <c r="J97" s="5"/>
    </row>
    <row r="98" spans="5:10" s="4" customFormat="1" x14ac:dyDescent="0.2">
      <c r="E98" s="5"/>
      <c r="F98" s="5"/>
      <c r="I98" s="182"/>
      <c r="J98" s="5"/>
    </row>
    <row r="99" spans="5:10" s="4" customFormat="1" x14ac:dyDescent="0.2">
      <c r="E99" s="5"/>
      <c r="F99" s="5"/>
      <c r="I99" s="182"/>
      <c r="J99" s="5"/>
    </row>
    <row r="100" spans="5:10" s="4" customFormat="1" x14ac:dyDescent="0.2">
      <c r="E100" s="5"/>
      <c r="F100" s="5"/>
      <c r="I100" s="182"/>
      <c r="J100" s="5"/>
    </row>
    <row r="101" spans="5:10" s="4" customFormat="1" x14ac:dyDescent="0.2">
      <c r="E101" s="5"/>
      <c r="F101" s="5"/>
      <c r="I101" s="182"/>
      <c r="J101" s="5"/>
    </row>
    <row r="102" spans="5:10" s="4" customFormat="1" x14ac:dyDescent="0.2">
      <c r="E102" s="5"/>
      <c r="F102" s="5"/>
      <c r="I102" s="182"/>
      <c r="J102" s="5"/>
    </row>
    <row r="103" spans="5:10" s="4" customFormat="1" x14ac:dyDescent="0.2">
      <c r="E103" s="5"/>
      <c r="F103" s="5"/>
      <c r="I103" s="182"/>
      <c r="J103" s="5"/>
    </row>
    <row r="104" spans="5:10" s="4" customFormat="1" x14ac:dyDescent="0.2">
      <c r="E104" s="5"/>
      <c r="F104" s="5"/>
      <c r="I104" s="182"/>
      <c r="J104" s="5"/>
    </row>
    <row r="105" spans="5:10" s="4" customFormat="1" x14ac:dyDescent="0.2">
      <c r="E105" s="5"/>
      <c r="F105" s="5"/>
      <c r="I105" s="182"/>
      <c r="J105" s="5"/>
    </row>
    <row r="106" spans="5:10" s="4" customFormat="1" x14ac:dyDescent="0.2">
      <c r="E106" s="5"/>
      <c r="F106" s="5"/>
      <c r="I106" s="182"/>
      <c r="J106" s="5"/>
    </row>
    <row r="107" spans="5:10" s="4" customFormat="1" x14ac:dyDescent="0.2">
      <c r="E107" s="5"/>
      <c r="F107" s="5"/>
      <c r="I107" s="182"/>
      <c r="J107" s="5"/>
    </row>
    <row r="108" spans="5:10" s="4" customFormat="1" x14ac:dyDescent="0.2">
      <c r="E108" s="5"/>
      <c r="F108" s="5"/>
      <c r="I108" s="182"/>
      <c r="J108" s="5"/>
    </row>
    <row r="109" spans="5:10" s="4" customFormat="1" x14ac:dyDescent="0.2">
      <c r="E109" s="5"/>
      <c r="F109" s="5"/>
      <c r="I109" s="182"/>
      <c r="J109" s="5"/>
    </row>
    <row r="110" spans="5:10" s="4" customFormat="1" x14ac:dyDescent="0.2">
      <c r="E110" s="5"/>
      <c r="F110" s="5"/>
      <c r="I110" s="182"/>
      <c r="J110" s="5"/>
    </row>
    <row r="111" spans="5:10" s="4" customFormat="1" x14ac:dyDescent="0.2">
      <c r="E111" s="5"/>
      <c r="F111" s="5"/>
      <c r="I111" s="182"/>
      <c r="J111" s="5"/>
    </row>
    <row r="112" spans="5:10" s="4" customFormat="1" x14ac:dyDescent="0.2">
      <c r="E112" s="5"/>
      <c r="F112" s="5"/>
      <c r="I112" s="182"/>
      <c r="J112" s="5"/>
    </row>
    <row r="113" spans="5:10" s="4" customFormat="1" x14ac:dyDescent="0.2">
      <c r="E113" s="5"/>
      <c r="F113" s="5"/>
      <c r="I113" s="182"/>
      <c r="J113" s="5"/>
    </row>
    <row r="114" spans="5:10" s="4" customFormat="1" x14ac:dyDescent="0.2">
      <c r="E114" s="5"/>
      <c r="F114" s="5"/>
      <c r="I114" s="182"/>
      <c r="J114" s="5"/>
    </row>
    <row r="115" spans="5:10" s="4" customFormat="1" x14ac:dyDescent="0.2">
      <c r="E115" s="5"/>
      <c r="F115" s="5"/>
      <c r="I115" s="182"/>
      <c r="J115" s="5"/>
    </row>
    <row r="116" spans="5:10" s="4" customFormat="1" x14ac:dyDescent="0.2">
      <c r="E116" s="5"/>
      <c r="F116" s="5"/>
      <c r="I116" s="182"/>
      <c r="J116" s="5"/>
    </row>
    <row r="117" spans="5:10" s="4" customFormat="1" x14ac:dyDescent="0.2">
      <c r="E117" s="5"/>
      <c r="F117" s="5"/>
      <c r="I117" s="182"/>
      <c r="J117" s="5"/>
    </row>
    <row r="118" spans="5:10" s="4" customFormat="1" x14ac:dyDescent="0.2">
      <c r="E118" s="5"/>
      <c r="F118" s="5"/>
      <c r="I118" s="182"/>
      <c r="J118" s="5"/>
    </row>
    <row r="119" spans="5:10" s="4" customFormat="1" x14ac:dyDescent="0.2">
      <c r="E119" s="5"/>
      <c r="F119" s="5"/>
      <c r="I119" s="182"/>
      <c r="J119" s="5"/>
    </row>
    <row r="120" spans="5:10" s="4" customFormat="1" x14ac:dyDescent="0.2">
      <c r="E120" s="5"/>
      <c r="F120" s="5"/>
      <c r="I120" s="182"/>
      <c r="J120" s="5"/>
    </row>
    <row r="121" spans="5:10" s="4" customFormat="1" x14ac:dyDescent="0.2">
      <c r="E121" s="5"/>
      <c r="F121" s="5"/>
      <c r="I121" s="182"/>
      <c r="J121" s="5"/>
    </row>
    <row r="122" spans="5:10" s="4" customFormat="1" x14ac:dyDescent="0.2">
      <c r="E122" s="5"/>
      <c r="F122" s="5"/>
      <c r="I122" s="182"/>
      <c r="J122" s="5"/>
    </row>
    <row r="123" spans="5:10" s="4" customFormat="1" x14ac:dyDescent="0.2">
      <c r="E123" s="5"/>
      <c r="F123" s="5"/>
      <c r="I123" s="182"/>
      <c r="J123" s="5"/>
    </row>
    <row r="124" spans="5:10" s="4" customFormat="1" x14ac:dyDescent="0.2">
      <c r="E124" s="5"/>
      <c r="F124" s="5"/>
      <c r="I124" s="182"/>
      <c r="J124" s="5"/>
    </row>
    <row r="125" spans="5:10" s="4" customFormat="1" x14ac:dyDescent="0.2">
      <c r="E125" s="5"/>
      <c r="F125" s="5"/>
      <c r="I125" s="182"/>
      <c r="J125" s="5"/>
    </row>
    <row r="126" spans="5:10" s="4" customFormat="1" x14ac:dyDescent="0.2">
      <c r="E126" s="5"/>
      <c r="F126" s="5"/>
      <c r="I126" s="182"/>
      <c r="J126" s="5"/>
    </row>
    <row r="127" spans="5:10" s="4" customFormat="1" x14ac:dyDescent="0.2">
      <c r="E127" s="5"/>
      <c r="F127" s="5"/>
      <c r="I127" s="182"/>
      <c r="J127" s="5"/>
    </row>
    <row r="128" spans="5:10" s="4" customFormat="1" x14ac:dyDescent="0.2">
      <c r="E128" s="5"/>
      <c r="F128" s="5"/>
      <c r="I128" s="182"/>
      <c r="J128" s="5"/>
    </row>
    <row r="129" spans="5:10" s="4" customFormat="1" x14ac:dyDescent="0.2">
      <c r="E129" s="5"/>
      <c r="F129" s="5"/>
      <c r="I129" s="182"/>
      <c r="J129" s="5"/>
    </row>
    <row r="130" spans="5:10" s="4" customFormat="1" x14ac:dyDescent="0.2">
      <c r="E130" s="5"/>
      <c r="F130" s="5"/>
      <c r="I130" s="182"/>
      <c r="J130" s="5"/>
    </row>
    <row r="131" spans="5:10" s="4" customFormat="1" x14ac:dyDescent="0.2">
      <c r="E131" s="5"/>
      <c r="F131" s="5"/>
      <c r="I131" s="182"/>
      <c r="J131" s="5"/>
    </row>
    <row r="132" spans="5:10" s="4" customFormat="1" x14ac:dyDescent="0.2">
      <c r="E132" s="5"/>
      <c r="F132" s="5"/>
      <c r="I132" s="182"/>
      <c r="J132" s="5"/>
    </row>
    <row r="133" spans="5:10" s="4" customFormat="1" x14ac:dyDescent="0.2">
      <c r="E133" s="5"/>
      <c r="F133" s="5"/>
      <c r="I133" s="182"/>
      <c r="J133" s="5"/>
    </row>
    <row r="134" spans="5:10" s="4" customFormat="1" x14ac:dyDescent="0.2">
      <c r="E134" s="5"/>
      <c r="F134" s="5"/>
      <c r="I134" s="182"/>
      <c r="J134" s="5"/>
    </row>
    <row r="135" spans="5:10" s="4" customFormat="1" x14ac:dyDescent="0.2">
      <c r="E135" s="5"/>
      <c r="F135" s="5"/>
      <c r="I135" s="182"/>
      <c r="J135" s="5"/>
    </row>
    <row r="136" spans="5:10" s="4" customFormat="1" x14ac:dyDescent="0.2">
      <c r="E136" s="5"/>
      <c r="F136" s="5"/>
      <c r="I136" s="182"/>
      <c r="J136" s="5"/>
    </row>
    <row r="137" spans="5:10" s="4" customFormat="1" x14ac:dyDescent="0.2">
      <c r="E137" s="5"/>
      <c r="F137" s="5"/>
      <c r="I137" s="182"/>
      <c r="J137" s="5"/>
    </row>
    <row r="138" spans="5:10" s="4" customFormat="1" x14ac:dyDescent="0.2">
      <c r="E138" s="5"/>
      <c r="F138" s="5"/>
      <c r="I138" s="182"/>
      <c r="J138" s="5"/>
    </row>
    <row r="139" spans="5:10" s="4" customFormat="1" x14ac:dyDescent="0.2">
      <c r="E139" s="5"/>
      <c r="F139" s="5"/>
      <c r="I139" s="182"/>
      <c r="J139" s="5"/>
    </row>
    <row r="140" spans="5:10" s="4" customFormat="1" x14ac:dyDescent="0.2">
      <c r="E140" s="5"/>
      <c r="F140" s="5"/>
      <c r="I140" s="182"/>
      <c r="J140" s="5"/>
    </row>
    <row r="141" spans="5:10" s="4" customFormat="1" x14ac:dyDescent="0.2">
      <c r="E141" s="5"/>
      <c r="F141" s="5"/>
      <c r="I141" s="182"/>
      <c r="J141" s="5"/>
    </row>
    <row r="142" spans="5:10" s="4" customFormat="1" x14ac:dyDescent="0.2">
      <c r="E142" s="5"/>
      <c r="F142" s="5"/>
      <c r="I142" s="182"/>
      <c r="J142" s="5"/>
    </row>
    <row r="143" spans="5:10" s="4" customFormat="1" x14ac:dyDescent="0.2">
      <c r="E143" s="5"/>
      <c r="F143" s="5"/>
      <c r="I143" s="182"/>
      <c r="J143" s="5"/>
    </row>
    <row r="144" spans="5:10" s="4" customFormat="1" x14ac:dyDescent="0.2">
      <c r="E144" s="5"/>
      <c r="F144" s="5"/>
      <c r="I144" s="182"/>
      <c r="J144" s="5"/>
    </row>
    <row r="145" spans="5:10" s="4" customFormat="1" x14ac:dyDescent="0.2">
      <c r="E145" s="5"/>
      <c r="F145" s="5"/>
      <c r="I145" s="182"/>
      <c r="J145" s="5"/>
    </row>
    <row r="146" spans="5:10" s="4" customFormat="1" x14ac:dyDescent="0.2">
      <c r="E146" s="5"/>
      <c r="F146" s="5"/>
      <c r="I146" s="182"/>
      <c r="J146" s="5"/>
    </row>
    <row r="147" spans="5:10" s="4" customFormat="1" x14ac:dyDescent="0.2">
      <c r="E147" s="5"/>
      <c r="F147" s="5"/>
      <c r="I147" s="182"/>
      <c r="J147" s="5"/>
    </row>
    <row r="148" spans="5:10" s="4" customFormat="1" x14ac:dyDescent="0.2">
      <c r="E148" s="5"/>
      <c r="F148" s="5"/>
      <c r="I148" s="182"/>
      <c r="J148" s="5"/>
    </row>
    <row r="149" spans="5:10" s="4" customFormat="1" x14ac:dyDescent="0.2">
      <c r="E149" s="5"/>
      <c r="F149" s="5"/>
      <c r="I149" s="182"/>
      <c r="J149" s="5"/>
    </row>
    <row r="150" spans="5:10" s="4" customFormat="1" x14ac:dyDescent="0.2">
      <c r="E150" s="5"/>
      <c r="F150" s="5"/>
      <c r="I150" s="182"/>
      <c r="J150" s="5"/>
    </row>
    <row r="151" spans="5:10" s="4" customFormat="1" x14ac:dyDescent="0.2">
      <c r="E151" s="5"/>
      <c r="F151" s="5"/>
      <c r="I151" s="182"/>
      <c r="J151" s="5"/>
    </row>
    <row r="152" spans="5:10" s="4" customFormat="1" x14ac:dyDescent="0.2">
      <c r="E152" s="5"/>
      <c r="F152" s="5"/>
      <c r="I152" s="182"/>
      <c r="J152" s="5"/>
    </row>
    <row r="153" spans="5:10" s="4" customFormat="1" x14ac:dyDescent="0.2">
      <c r="E153" s="5"/>
      <c r="F153" s="5"/>
      <c r="I153" s="182"/>
      <c r="J153" s="5"/>
    </row>
    <row r="154" spans="5:10" s="4" customFormat="1" x14ac:dyDescent="0.2">
      <c r="E154" s="5"/>
      <c r="F154" s="5"/>
      <c r="I154" s="182"/>
      <c r="J154" s="5"/>
    </row>
    <row r="155" spans="5:10" s="4" customFormat="1" x14ac:dyDescent="0.2">
      <c r="E155" s="5"/>
      <c r="F155" s="5"/>
      <c r="I155" s="182"/>
      <c r="J155" s="5"/>
    </row>
    <row r="156" spans="5:10" s="4" customFormat="1" x14ac:dyDescent="0.2">
      <c r="E156" s="5"/>
      <c r="F156" s="5"/>
      <c r="I156" s="182"/>
      <c r="J156" s="5"/>
    </row>
    <row r="157" spans="5:10" s="4" customFormat="1" x14ac:dyDescent="0.2">
      <c r="E157" s="5"/>
      <c r="F157" s="5"/>
      <c r="I157" s="182"/>
      <c r="J157" s="5"/>
    </row>
    <row r="158" spans="5:10" s="4" customFormat="1" x14ac:dyDescent="0.2">
      <c r="E158" s="5"/>
      <c r="F158" s="5"/>
      <c r="I158" s="182"/>
      <c r="J158" s="5"/>
    </row>
    <row r="159" spans="5:10" s="4" customFormat="1" x14ac:dyDescent="0.2">
      <c r="E159" s="5"/>
      <c r="F159" s="5"/>
      <c r="I159" s="182"/>
      <c r="J159" s="5"/>
    </row>
    <row r="160" spans="5:10" s="4" customFormat="1" x14ac:dyDescent="0.2">
      <c r="E160" s="5"/>
      <c r="F160" s="5"/>
      <c r="I160" s="182"/>
      <c r="J160" s="5"/>
    </row>
    <row r="161" spans="5:10" s="4" customFormat="1" x14ac:dyDescent="0.2">
      <c r="E161" s="5"/>
      <c r="F161" s="5"/>
      <c r="I161" s="182"/>
      <c r="J161" s="5"/>
    </row>
    <row r="162" spans="5:10" s="4" customFormat="1" x14ac:dyDescent="0.2">
      <c r="E162" s="5"/>
      <c r="F162" s="5"/>
      <c r="I162" s="182"/>
      <c r="J162" s="5"/>
    </row>
    <row r="163" spans="5:10" s="4" customFormat="1" x14ac:dyDescent="0.2">
      <c r="E163" s="5"/>
      <c r="F163" s="5"/>
      <c r="I163" s="182"/>
      <c r="J163" s="5"/>
    </row>
    <row r="164" spans="5:10" s="4" customFormat="1" x14ac:dyDescent="0.2">
      <c r="E164" s="5"/>
      <c r="F164" s="5"/>
      <c r="I164" s="182"/>
      <c r="J164" s="5"/>
    </row>
    <row r="165" spans="5:10" s="4" customFormat="1" x14ac:dyDescent="0.2">
      <c r="E165" s="5"/>
      <c r="F165" s="5"/>
      <c r="I165" s="182"/>
      <c r="J165" s="5"/>
    </row>
    <row r="166" spans="5:10" s="4" customFormat="1" x14ac:dyDescent="0.2">
      <c r="E166" s="5"/>
      <c r="F166" s="5"/>
      <c r="I166" s="182"/>
      <c r="J166" s="5"/>
    </row>
    <row r="167" spans="5:10" s="4" customFormat="1" x14ac:dyDescent="0.2">
      <c r="E167" s="5"/>
      <c r="F167" s="5"/>
      <c r="I167" s="182"/>
      <c r="J167" s="5"/>
    </row>
    <row r="168" spans="5:10" s="4" customFormat="1" x14ac:dyDescent="0.2">
      <c r="E168" s="5"/>
      <c r="F168" s="5"/>
      <c r="I168" s="182"/>
      <c r="J168" s="5"/>
    </row>
    <row r="169" spans="5:10" s="4" customFormat="1" x14ac:dyDescent="0.2">
      <c r="E169" s="5"/>
      <c r="F169" s="5"/>
      <c r="I169" s="182"/>
      <c r="J169" s="5"/>
    </row>
    <row r="170" spans="5:10" s="4" customFormat="1" x14ac:dyDescent="0.2">
      <c r="E170" s="5"/>
      <c r="F170" s="5"/>
      <c r="I170" s="182"/>
      <c r="J170" s="5"/>
    </row>
    <row r="171" spans="5:10" s="4" customFormat="1" x14ac:dyDescent="0.2">
      <c r="E171" s="5"/>
      <c r="F171" s="5"/>
      <c r="I171" s="182"/>
      <c r="J171" s="5"/>
    </row>
    <row r="172" spans="5:10" s="4" customFormat="1" x14ac:dyDescent="0.2">
      <c r="E172" s="5"/>
      <c r="F172" s="5"/>
      <c r="I172" s="182"/>
      <c r="J172" s="5"/>
    </row>
    <row r="173" spans="5:10" s="4" customFormat="1" x14ac:dyDescent="0.2">
      <c r="E173" s="5"/>
      <c r="F173" s="5"/>
      <c r="I173" s="182"/>
      <c r="J173" s="5"/>
    </row>
    <row r="174" spans="5:10" s="4" customFormat="1" x14ac:dyDescent="0.2">
      <c r="E174" s="5"/>
      <c r="F174" s="5"/>
      <c r="I174" s="182"/>
      <c r="J174" s="5"/>
    </row>
    <row r="175" spans="5:10" s="4" customFormat="1" x14ac:dyDescent="0.2">
      <c r="E175" s="5"/>
      <c r="F175" s="5"/>
      <c r="I175" s="182"/>
      <c r="J175" s="5"/>
    </row>
    <row r="176" spans="5:10" s="4" customFormat="1" x14ac:dyDescent="0.2">
      <c r="E176" s="5"/>
      <c r="F176" s="5"/>
      <c r="I176" s="182"/>
      <c r="J176" s="5"/>
    </row>
    <row r="177" spans="5:10" s="4" customFormat="1" x14ac:dyDescent="0.2">
      <c r="E177" s="5"/>
      <c r="F177" s="5"/>
      <c r="I177" s="182"/>
      <c r="J177" s="5"/>
    </row>
    <row r="178" spans="5:10" s="4" customFormat="1" x14ac:dyDescent="0.2">
      <c r="E178" s="5"/>
      <c r="F178" s="5"/>
      <c r="I178" s="182"/>
      <c r="J178" s="5"/>
    </row>
  </sheetData>
  <mergeCells count="1">
    <mergeCell ref="B2:C2"/>
  </mergeCells>
  <hyperlinks>
    <hyperlink ref="I7" r:id="rId1"/>
    <hyperlink ref="I13" r:id="rId2"/>
    <hyperlink ref="I18" r:id="rId3"/>
    <hyperlink ref="I19" r:id="rId4"/>
  </hyperlinks>
  <pageMargins left="0" right="0" top="0.75" bottom="0.75" header="0.3" footer="0.3"/>
  <pageSetup paperSize="5" fitToHeight="0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B7"/>
  <sheetViews>
    <sheetView workbookViewId="0">
      <selection activeCell="C22" sqref="C22"/>
    </sheetView>
  </sheetViews>
  <sheetFormatPr defaultRowHeight="12" x14ac:dyDescent="0.2"/>
  <cols>
    <col min="1" max="1" width="9.140625" style="175"/>
    <col min="2" max="2" width="73.140625" style="175" customWidth="1"/>
    <col min="3" max="3" width="42.140625" style="175" customWidth="1"/>
    <col min="4" max="16384" width="9.140625" style="175"/>
  </cols>
  <sheetData>
    <row r="4" spans="2:2" ht="15" x14ac:dyDescent="0.25">
      <c r="B4" s="194" t="s">
        <v>398</v>
      </c>
    </row>
    <row r="5" spans="2:2" x14ac:dyDescent="0.2">
      <c r="B5" s="174" t="s">
        <v>399</v>
      </c>
    </row>
    <row r="6" spans="2:2" x14ac:dyDescent="0.2">
      <c r="B6" s="174" t="s">
        <v>400</v>
      </c>
    </row>
    <row r="7" spans="2:2" x14ac:dyDescent="0.2">
      <c r="B7" s="135" t="s">
        <v>389</v>
      </c>
    </row>
  </sheetData>
  <hyperlinks>
    <hyperlink ref="B4" r:id="rId1"/>
    <hyperlink ref="B5" r:id="rId2"/>
    <hyperlink ref="B6" r:id="rId3"/>
    <hyperlink ref="B7" r:id="rId4"/>
  </hyperlinks>
  <pageMargins left="0.7" right="0.7" top="0.75" bottom="0.75" header="0.3" footer="0.3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315"/>
  <sheetViews>
    <sheetView zoomScaleNormal="100" workbookViewId="0">
      <selection activeCell="H2" sqref="H2"/>
    </sheetView>
  </sheetViews>
  <sheetFormatPr defaultRowHeight="12.75" x14ac:dyDescent="0.2"/>
  <cols>
    <col min="1" max="1" width="1.5703125" style="4" customWidth="1"/>
    <col min="2" max="2" width="20.7109375" style="1" customWidth="1"/>
    <col min="3" max="3" width="5.140625" style="2" customWidth="1"/>
    <col min="4" max="4" width="20.7109375" style="1" customWidth="1"/>
    <col min="5" max="5" width="3.28515625" style="2" customWidth="1"/>
    <col min="6" max="6" width="20.7109375" style="1" customWidth="1"/>
    <col min="7" max="7" width="3.28515625" style="2" customWidth="1"/>
    <col min="8" max="8" width="20.7109375" style="1" customWidth="1"/>
    <col min="9" max="9" width="3.28515625" style="2" customWidth="1"/>
    <col min="10" max="10" width="20.7109375" style="1" customWidth="1"/>
    <col min="11" max="11" width="3.28515625" style="2" customWidth="1"/>
    <col min="12" max="12" width="20.7109375" style="1" customWidth="1"/>
    <col min="13" max="13" width="3.28515625" style="2" customWidth="1"/>
    <col min="14" max="14" width="20.7109375" style="1" customWidth="1"/>
    <col min="15" max="15" width="3.7109375" style="2" customWidth="1"/>
    <col min="16" max="16" width="17.7109375" style="4" customWidth="1"/>
    <col min="17" max="17" width="2.5703125" style="89" customWidth="1"/>
    <col min="18" max="18" width="17.7109375" style="4" customWidth="1"/>
    <col min="19" max="19" width="4.140625" style="91" customWidth="1"/>
    <col min="20" max="20" width="17.7109375" style="4" customWidth="1"/>
    <col min="21" max="21" width="2.28515625" style="5" customWidth="1"/>
    <col min="22" max="22" width="17.7109375" style="4" customWidth="1"/>
    <col min="23" max="23" width="2.28515625" style="5" customWidth="1"/>
    <col min="24" max="24" width="17.7109375" style="4" customWidth="1"/>
    <col min="25" max="25" width="9.140625" style="5"/>
    <col min="26" max="191" width="9.140625" style="4"/>
    <col min="192" max="16384" width="9.140625" style="1"/>
  </cols>
  <sheetData>
    <row r="1" spans="1:191" s="4" customFormat="1" ht="21" customHeight="1" thickBot="1" x14ac:dyDescent="0.25">
      <c r="C1" s="20"/>
      <c r="D1" s="20"/>
      <c r="E1" s="20"/>
      <c r="F1" s="20"/>
      <c r="G1" s="20"/>
      <c r="H1" s="21" t="s">
        <v>570</v>
      </c>
      <c r="I1" s="20"/>
      <c r="J1" s="20"/>
      <c r="K1" s="20"/>
      <c r="L1" s="20"/>
      <c r="M1" s="20"/>
      <c r="N1" s="20"/>
      <c r="O1" s="20"/>
      <c r="P1" s="19"/>
      <c r="Q1" s="87"/>
      <c r="S1" s="91"/>
      <c r="U1" s="5"/>
      <c r="W1" s="5"/>
      <c r="Y1" s="5"/>
    </row>
    <row r="2" spans="1:191" s="3" customFormat="1" ht="15.75" customHeight="1" thickBot="1" x14ac:dyDescent="0.3">
      <c r="A2" s="6"/>
      <c r="B2" s="37" t="s">
        <v>0</v>
      </c>
      <c r="C2" s="39"/>
      <c r="D2" s="37" t="s">
        <v>1</v>
      </c>
      <c r="E2" s="39"/>
      <c r="F2" s="37" t="s">
        <v>2</v>
      </c>
      <c r="G2" s="39"/>
      <c r="H2" s="37" t="s">
        <v>3</v>
      </c>
      <c r="I2" s="38"/>
      <c r="J2" s="37" t="s">
        <v>4</v>
      </c>
      <c r="K2" s="39"/>
      <c r="L2" s="40" t="s">
        <v>5</v>
      </c>
      <c r="M2" s="38"/>
      <c r="N2" s="37" t="s">
        <v>6</v>
      </c>
      <c r="O2" s="25"/>
      <c r="P2" s="6"/>
      <c r="Q2" s="88"/>
      <c r="R2" s="195"/>
      <c r="S2" s="92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</row>
    <row r="3" spans="1:191" ht="15.75" x14ac:dyDescent="0.25">
      <c r="B3" s="22" t="s">
        <v>249</v>
      </c>
      <c r="C3" s="23">
        <v>1</v>
      </c>
      <c r="D3" s="22" t="s">
        <v>152</v>
      </c>
      <c r="E3" s="23">
        <v>1</v>
      </c>
      <c r="F3" s="22" t="s">
        <v>224</v>
      </c>
      <c r="G3" s="23">
        <v>1</v>
      </c>
      <c r="H3" s="22" t="s">
        <v>205</v>
      </c>
      <c r="I3" s="13">
        <v>1</v>
      </c>
      <c r="J3" s="22" t="s">
        <v>555</v>
      </c>
      <c r="K3" s="23">
        <v>1</v>
      </c>
      <c r="L3" s="12" t="s">
        <v>244</v>
      </c>
      <c r="M3" s="13">
        <v>1</v>
      </c>
      <c r="N3" s="22" t="s">
        <v>210</v>
      </c>
      <c r="O3" s="23">
        <v>1</v>
      </c>
      <c r="P3" s="7"/>
      <c r="R3" s="81"/>
    </row>
    <row r="4" spans="1:191" x14ac:dyDescent="0.2">
      <c r="B4" s="22" t="s">
        <v>134</v>
      </c>
      <c r="C4" s="23">
        <v>1</v>
      </c>
      <c r="D4" s="22" t="s">
        <v>141</v>
      </c>
      <c r="E4" s="23">
        <v>1</v>
      </c>
      <c r="F4" s="24"/>
      <c r="G4" s="23"/>
      <c r="H4" s="24" t="s">
        <v>245</v>
      </c>
      <c r="I4" s="13"/>
      <c r="J4" s="22"/>
      <c r="K4" s="23"/>
      <c r="L4" s="12" t="s">
        <v>532</v>
      </c>
      <c r="M4" s="13">
        <v>1</v>
      </c>
      <c r="N4" s="22" t="s">
        <v>209</v>
      </c>
      <c r="O4" s="23">
        <v>1</v>
      </c>
      <c r="R4" s="81"/>
    </row>
    <row r="5" spans="1:191" x14ac:dyDescent="0.2">
      <c r="B5" s="22" t="s">
        <v>220</v>
      </c>
      <c r="C5" s="23">
        <v>1</v>
      </c>
      <c r="D5" s="22" t="s">
        <v>154</v>
      </c>
      <c r="E5" s="23">
        <v>1</v>
      </c>
      <c r="F5" s="24"/>
      <c r="G5" s="23"/>
      <c r="H5" s="22"/>
      <c r="I5" s="13"/>
      <c r="J5" s="22"/>
      <c r="K5" s="23"/>
      <c r="L5" s="12"/>
      <c r="M5" s="13"/>
      <c r="N5" s="22" t="s">
        <v>386</v>
      </c>
      <c r="O5" s="23">
        <v>1</v>
      </c>
      <c r="R5" s="81"/>
    </row>
    <row r="6" spans="1:191" x14ac:dyDescent="0.2">
      <c r="B6" s="22" t="s">
        <v>237</v>
      </c>
      <c r="C6" s="23">
        <v>1</v>
      </c>
      <c r="D6" s="22" t="s">
        <v>222</v>
      </c>
      <c r="E6" s="23">
        <v>1</v>
      </c>
      <c r="F6" s="22"/>
      <c r="G6" s="23"/>
      <c r="H6" s="22"/>
      <c r="I6" s="13"/>
      <c r="J6" s="24"/>
      <c r="K6" s="23"/>
      <c r="L6" s="12"/>
      <c r="M6" s="13"/>
      <c r="N6" s="22"/>
      <c r="O6" s="23"/>
      <c r="R6" s="173"/>
    </row>
    <row r="7" spans="1:191" x14ac:dyDescent="0.2">
      <c r="B7" s="22" t="s">
        <v>250</v>
      </c>
      <c r="C7" s="23">
        <v>1</v>
      </c>
      <c r="D7" s="22" t="s">
        <v>268</v>
      </c>
      <c r="E7" s="23">
        <v>1</v>
      </c>
      <c r="F7" s="22"/>
      <c r="G7" s="23"/>
      <c r="H7" s="22"/>
      <c r="I7" s="13"/>
      <c r="J7" s="22"/>
      <c r="K7" s="23"/>
      <c r="L7" s="12"/>
      <c r="M7" s="13"/>
      <c r="N7" s="22"/>
      <c r="O7" s="23"/>
      <c r="R7" s="81"/>
    </row>
    <row r="8" spans="1:191" x14ac:dyDescent="0.2">
      <c r="B8" s="22" t="s">
        <v>240</v>
      </c>
      <c r="C8" s="23">
        <v>1</v>
      </c>
      <c r="D8" s="82" t="s">
        <v>242</v>
      </c>
      <c r="E8" s="23">
        <v>1</v>
      </c>
      <c r="F8" s="22"/>
      <c r="G8" s="23"/>
      <c r="H8" s="22"/>
      <c r="I8" s="13"/>
      <c r="J8" s="22"/>
      <c r="K8" s="23"/>
      <c r="L8" s="12"/>
      <c r="M8" s="13"/>
      <c r="N8" s="22"/>
      <c r="O8" s="23"/>
      <c r="R8" s="81"/>
      <c r="T8" s="86"/>
    </row>
    <row r="9" spans="1:191" x14ac:dyDescent="0.2">
      <c r="B9" s="22" t="s">
        <v>241</v>
      </c>
      <c r="C9" s="23">
        <v>1</v>
      </c>
      <c r="D9" s="82" t="s">
        <v>297</v>
      </c>
      <c r="E9" s="23">
        <v>1</v>
      </c>
      <c r="F9" s="22"/>
      <c r="G9" s="23"/>
      <c r="H9" s="22"/>
      <c r="I9" s="13"/>
      <c r="J9" s="24"/>
      <c r="K9" s="23"/>
      <c r="L9" s="12"/>
      <c r="M9" s="13"/>
      <c r="N9" s="22"/>
      <c r="O9" s="23"/>
    </row>
    <row r="10" spans="1:191" x14ac:dyDescent="0.2">
      <c r="B10" s="22" t="s">
        <v>239</v>
      </c>
      <c r="C10" s="23">
        <v>1</v>
      </c>
      <c r="D10" s="22" t="s">
        <v>290</v>
      </c>
      <c r="E10" s="23">
        <v>1</v>
      </c>
      <c r="F10" s="22"/>
      <c r="G10" s="23"/>
      <c r="H10" s="22"/>
      <c r="I10" s="13"/>
      <c r="J10" s="22"/>
      <c r="K10" s="23"/>
      <c r="L10" s="12"/>
      <c r="M10" s="13"/>
      <c r="N10" s="22"/>
      <c r="O10" s="23"/>
      <c r="R10" s="81"/>
    </row>
    <row r="11" spans="1:191" x14ac:dyDescent="0.2">
      <c r="B11" s="22"/>
      <c r="C11" s="23"/>
      <c r="D11" s="22"/>
      <c r="E11" s="23"/>
      <c r="F11" s="22"/>
      <c r="G11" s="23"/>
      <c r="H11" s="22"/>
      <c r="I11" s="13"/>
      <c r="J11" s="22"/>
      <c r="K11" s="23"/>
      <c r="L11" s="12"/>
      <c r="M11" s="13"/>
      <c r="N11" s="22"/>
      <c r="O11" s="23"/>
      <c r="R11" s="90"/>
    </row>
    <row r="12" spans="1:191" x14ac:dyDescent="0.2">
      <c r="B12" s="22"/>
      <c r="C12" s="23"/>
      <c r="D12" s="24" t="s">
        <v>223</v>
      </c>
      <c r="E12" s="23"/>
      <c r="F12" s="22"/>
      <c r="G12" s="23"/>
      <c r="H12" s="22"/>
      <c r="I12" s="13"/>
      <c r="J12" s="22"/>
      <c r="K12" s="23"/>
      <c r="L12" s="12"/>
      <c r="M12" s="13"/>
      <c r="N12" s="22"/>
      <c r="O12" s="23"/>
      <c r="R12" s="81"/>
    </row>
    <row r="13" spans="1:191" x14ac:dyDescent="0.2">
      <c r="B13" s="22"/>
      <c r="C13" s="23"/>
      <c r="D13" s="24" t="s">
        <v>269</v>
      </c>
      <c r="E13" s="23"/>
      <c r="F13" s="22"/>
      <c r="G13" s="23"/>
      <c r="H13" s="22"/>
      <c r="I13" s="13"/>
      <c r="J13" s="22"/>
      <c r="K13" s="23"/>
      <c r="L13" s="12"/>
      <c r="M13" s="13"/>
      <c r="N13" s="22"/>
      <c r="O13" s="23"/>
      <c r="R13" s="81"/>
    </row>
    <row r="14" spans="1:191" x14ac:dyDescent="0.2">
      <c r="B14" s="22"/>
      <c r="C14" s="23"/>
      <c r="D14" s="80" t="s">
        <v>153</v>
      </c>
      <c r="E14" s="23"/>
      <c r="F14" s="22"/>
      <c r="G14" s="23"/>
      <c r="H14" s="22"/>
      <c r="I14" s="13"/>
      <c r="J14" s="22"/>
      <c r="K14" s="23"/>
      <c r="L14" s="12"/>
      <c r="M14" s="13"/>
      <c r="N14" s="22"/>
      <c r="O14" s="23"/>
      <c r="R14" s="81"/>
    </row>
    <row r="15" spans="1:191" x14ac:dyDescent="0.2">
      <c r="B15" s="22"/>
      <c r="C15" s="23"/>
      <c r="D15" s="80" t="s">
        <v>103</v>
      </c>
      <c r="E15" s="23"/>
      <c r="F15" s="22"/>
      <c r="G15" s="23"/>
      <c r="H15" s="22"/>
      <c r="I15" s="13"/>
      <c r="J15" s="22"/>
      <c r="K15" s="23"/>
      <c r="L15" s="12"/>
      <c r="M15" s="13"/>
      <c r="N15" s="22"/>
      <c r="O15" s="23"/>
      <c r="R15" s="81"/>
    </row>
    <row r="16" spans="1:191" x14ac:dyDescent="0.2">
      <c r="B16" s="22"/>
      <c r="C16" s="23"/>
      <c r="D16" s="22"/>
      <c r="E16" s="23"/>
      <c r="F16" s="22"/>
      <c r="G16" s="23"/>
      <c r="H16" s="22"/>
      <c r="I16" s="13"/>
      <c r="J16" s="22"/>
      <c r="K16" s="23"/>
      <c r="L16" s="12"/>
      <c r="M16" s="13"/>
      <c r="N16" s="22"/>
      <c r="O16" s="23"/>
      <c r="R16" s="32"/>
    </row>
    <row r="17" spans="2:191" ht="13.5" thickBot="1" x14ac:dyDescent="0.25">
      <c r="B17" s="26" t="s">
        <v>12</v>
      </c>
      <c r="C17" s="27">
        <f>SUM(C3:C16)</f>
        <v>8</v>
      </c>
      <c r="D17" s="26" t="s">
        <v>12</v>
      </c>
      <c r="E17" s="27">
        <f>SUM(E3:E16)</f>
        <v>8</v>
      </c>
      <c r="F17" s="26" t="s">
        <v>12</v>
      </c>
      <c r="G17" s="27">
        <f>SUM(G3:G16)</f>
        <v>1</v>
      </c>
      <c r="H17" s="26" t="s">
        <v>12</v>
      </c>
      <c r="I17" s="28">
        <f>SUM(I3:I16)</f>
        <v>1</v>
      </c>
      <c r="J17" s="26" t="s">
        <v>12</v>
      </c>
      <c r="K17" s="27">
        <f>SUM(K3:K16)</f>
        <v>1</v>
      </c>
      <c r="L17" s="29" t="s">
        <v>12</v>
      </c>
      <c r="M17" s="28">
        <f>SUM(M3:M16)</f>
        <v>2</v>
      </c>
      <c r="N17" s="26" t="s">
        <v>12</v>
      </c>
      <c r="O17" s="27">
        <f>SUM(O3:O16)</f>
        <v>3</v>
      </c>
      <c r="P17" s="9"/>
      <c r="R17" s="32"/>
      <c r="U17" s="4"/>
      <c r="V17" s="9"/>
      <c r="W17" s="4"/>
      <c r="X17" s="9"/>
      <c r="Y17" s="4"/>
    </row>
    <row r="18" spans="2:191" x14ac:dyDescent="0.2">
      <c r="B18" s="4"/>
      <c r="C18" s="5"/>
      <c r="D18" s="4"/>
      <c r="E18" s="5"/>
      <c r="F18" s="4"/>
      <c r="G18" s="5"/>
      <c r="H18" s="4"/>
      <c r="I18" s="5"/>
      <c r="J18" s="11"/>
      <c r="K18" s="5"/>
      <c r="L18" s="4"/>
      <c r="M18" s="5"/>
      <c r="N18" s="4"/>
      <c r="O18" s="5"/>
      <c r="R18" s="32"/>
    </row>
    <row r="19" spans="2:191" ht="15.75" thickBot="1" x14ac:dyDescent="0.3">
      <c r="B19" s="4"/>
      <c r="C19" s="5"/>
      <c r="D19" s="4"/>
      <c r="E19" s="5"/>
      <c r="F19" s="4"/>
      <c r="G19" s="5"/>
      <c r="I19" s="18"/>
      <c r="J19" s="18"/>
      <c r="K19" s="18"/>
      <c r="L19" s="46" t="s">
        <v>32</v>
      </c>
      <c r="M19" s="18"/>
      <c r="N19" s="18"/>
      <c r="O19" s="18"/>
      <c r="P19" s="10"/>
      <c r="Q19" s="91"/>
      <c r="S19" s="5"/>
      <c r="Y19" s="4"/>
      <c r="GH19" s="1"/>
      <c r="GI19" s="1"/>
    </row>
    <row r="20" spans="2:191" ht="15.75" thickBot="1" x14ac:dyDescent="0.3">
      <c r="B20" s="37" t="s">
        <v>7</v>
      </c>
      <c r="C20" s="38"/>
      <c r="D20" s="37" t="s">
        <v>8</v>
      </c>
      <c r="E20" s="39"/>
      <c r="F20" s="40" t="s">
        <v>9</v>
      </c>
      <c r="G20" s="39"/>
      <c r="H20" s="40" t="s">
        <v>226</v>
      </c>
      <c r="I20" s="39"/>
      <c r="J20" s="41" t="s">
        <v>227</v>
      </c>
      <c r="K20" s="42"/>
      <c r="L20" s="43" t="s">
        <v>30</v>
      </c>
      <c r="M20" s="44"/>
      <c r="N20" s="45" t="s">
        <v>31</v>
      </c>
      <c r="O20" s="44"/>
      <c r="Q20" s="91"/>
      <c r="S20" s="5"/>
      <c r="W20" s="4"/>
      <c r="Y20" s="4"/>
      <c r="GH20" s="1"/>
      <c r="GI20" s="1"/>
    </row>
    <row r="21" spans="2:191" x14ac:dyDescent="0.2">
      <c r="B21" s="22" t="s">
        <v>142</v>
      </c>
      <c r="C21" s="13">
        <v>1</v>
      </c>
      <c r="D21" s="22" t="s">
        <v>107</v>
      </c>
      <c r="E21" s="23">
        <v>1</v>
      </c>
      <c r="F21" s="12" t="s">
        <v>59</v>
      </c>
      <c r="G21" s="13">
        <v>1</v>
      </c>
      <c r="H21" s="82" t="s">
        <v>228</v>
      </c>
      <c r="I21" s="23">
        <v>1</v>
      </c>
      <c r="J21" s="30"/>
      <c r="K21" s="13"/>
      <c r="L21" s="30"/>
      <c r="M21" s="23">
        <v>1</v>
      </c>
      <c r="N21" s="31"/>
      <c r="O21" s="23"/>
      <c r="Q21" s="91"/>
      <c r="S21" s="5"/>
      <c r="W21" s="4"/>
      <c r="Y21" s="4"/>
      <c r="GH21" s="1"/>
      <c r="GI21" s="1"/>
    </row>
    <row r="22" spans="2:191" x14ac:dyDescent="0.2">
      <c r="B22" s="22" t="s">
        <v>204</v>
      </c>
      <c r="C22" s="13">
        <v>1</v>
      </c>
      <c r="D22" s="22" t="s">
        <v>106</v>
      </c>
      <c r="E22" s="23">
        <v>1</v>
      </c>
      <c r="F22" s="12" t="s">
        <v>230</v>
      </c>
      <c r="G22" s="13">
        <v>1</v>
      </c>
      <c r="H22" s="82" t="s">
        <v>229</v>
      </c>
      <c r="I22" s="23">
        <v>1</v>
      </c>
      <c r="J22" s="30"/>
      <c r="K22" s="13"/>
      <c r="L22" s="30" t="s">
        <v>123</v>
      </c>
      <c r="M22" s="23">
        <v>1</v>
      </c>
      <c r="N22" s="31"/>
      <c r="O22" s="23"/>
      <c r="Q22" s="91"/>
      <c r="S22" s="5"/>
      <c r="W22" s="4"/>
      <c r="Y22" s="4"/>
      <c r="GH22" s="1"/>
      <c r="GI22" s="1"/>
    </row>
    <row r="23" spans="2:191" x14ac:dyDescent="0.2">
      <c r="B23" s="22" t="s">
        <v>203</v>
      </c>
      <c r="C23" s="13">
        <v>1</v>
      </c>
      <c r="D23" s="22" t="s">
        <v>169</v>
      </c>
      <c r="E23" s="23">
        <v>1</v>
      </c>
      <c r="F23" s="12" t="s">
        <v>385</v>
      </c>
      <c r="G23" s="13">
        <v>1</v>
      </c>
      <c r="H23" s="79" t="s">
        <v>233</v>
      </c>
      <c r="I23" s="23">
        <v>1</v>
      </c>
      <c r="J23" s="30" t="s">
        <v>63</v>
      </c>
      <c r="K23" s="13"/>
      <c r="L23" s="30" t="s">
        <v>60</v>
      </c>
      <c r="M23" s="23">
        <v>1</v>
      </c>
      <c r="N23" s="31"/>
      <c r="O23" s="23"/>
      <c r="Q23" s="91"/>
      <c r="S23" s="5"/>
      <c r="W23" s="4"/>
      <c r="Y23" s="4"/>
      <c r="GH23" s="1"/>
      <c r="GI23" s="1"/>
    </row>
    <row r="24" spans="2:191" x14ac:dyDescent="0.2">
      <c r="B24" s="22" t="s">
        <v>234</v>
      </c>
      <c r="C24" s="13">
        <v>1</v>
      </c>
      <c r="D24" s="22" t="s">
        <v>221</v>
      </c>
      <c r="E24" s="23">
        <v>1</v>
      </c>
      <c r="F24" s="12"/>
      <c r="G24" s="13"/>
      <c r="H24" s="82"/>
      <c r="I24" s="23"/>
      <c r="J24" s="30"/>
      <c r="K24" s="13"/>
      <c r="L24" s="30" t="s">
        <v>61</v>
      </c>
      <c r="M24" s="23">
        <v>1</v>
      </c>
      <c r="N24" s="32"/>
      <c r="O24" s="23"/>
      <c r="Q24" s="91"/>
      <c r="S24" s="5"/>
      <c r="W24" s="4"/>
      <c r="Y24" s="4"/>
      <c r="GH24" s="1"/>
      <c r="GI24" s="1"/>
    </row>
    <row r="25" spans="2:191" x14ac:dyDescent="0.2">
      <c r="B25" s="22" t="s">
        <v>235</v>
      </c>
      <c r="C25" s="13">
        <v>1</v>
      </c>
      <c r="D25" s="22" t="s">
        <v>232</v>
      </c>
      <c r="E25" s="23">
        <v>1</v>
      </c>
      <c r="F25" s="12"/>
      <c r="G25" s="13"/>
      <c r="H25" s="30"/>
      <c r="I25" s="23"/>
      <c r="J25" s="30" t="s">
        <v>64</v>
      </c>
      <c r="K25" s="13"/>
      <c r="L25" s="30" t="s">
        <v>124</v>
      </c>
      <c r="M25" s="23">
        <v>1</v>
      </c>
      <c r="N25" s="31"/>
      <c r="O25" s="23"/>
      <c r="Q25" s="91"/>
      <c r="R25" s="85"/>
      <c r="S25" s="5"/>
      <c r="W25" s="4"/>
      <c r="Y25" s="4"/>
      <c r="GH25" s="1"/>
      <c r="GI25" s="1"/>
    </row>
    <row r="26" spans="2:191" x14ac:dyDescent="0.2">
      <c r="B26" s="22" t="s">
        <v>238</v>
      </c>
      <c r="C26" s="13">
        <v>1</v>
      </c>
      <c r="D26" s="22" t="s">
        <v>231</v>
      </c>
      <c r="E26" s="23">
        <v>1</v>
      </c>
      <c r="F26" s="12"/>
      <c r="G26" s="13"/>
      <c r="H26" s="30"/>
      <c r="I26" s="23"/>
      <c r="J26" s="30" t="s">
        <v>65</v>
      </c>
      <c r="K26" s="13"/>
      <c r="L26" s="30" t="s">
        <v>247</v>
      </c>
      <c r="M26" s="23">
        <v>1</v>
      </c>
      <c r="N26" s="31"/>
      <c r="O26" s="23"/>
      <c r="Q26" s="91"/>
      <c r="S26" s="5"/>
      <c r="W26" s="4"/>
      <c r="Y26" s="4"/>
      <c r="GH26" s="1"/>
      <c r="GI26" s="1"/>
    </row>
    <row r="27" spans="2:191" x14ac:dyDescent="0.2">
      <c r="B27" s="24" t="s">
        <v>236</v>
      </c>
      <c r="C27" s="13"/>
      <c r="D27" s="22" t="s">
        <v>225</v>
      </c>
      <c r="E27" s="23">
        <v>1</v>
      </c>
      <c r="F27" s="12"/>
      <c r="G27" s="13"/>
      <c r="H27" s="30"/>
      <c r="I27" s="23"/>
      <c r="J27" s="30"/>
      <c r="K27" s="13"/>
      <c r="L27" s="30" t="s">
        <v>310</v>
      </c>
      <c r="M27" s="23">
        <v>1</v>
      </c>
      <c r="N27" s="31"/>
      <c r="O27" s="23"/>
      <c r="Q27" s="91"/>
      <c r="R27" s="85"/>
      <c r="S27" s="5"/>
      <c r="W27" s="4"/>
      <c r="Y27" s="4"/>
      <c r="GH27" s="1"/>
      <c r="GI27" s="1"/>
    </row>
    <row r="28" spans="2:191" x14ac:dyDescent="0.2">
      <c r="B28" s="22"/>
      <c r="C28" s="13"/>
      <c r="D28" s="22" t="s">
        <v>413</v>
      </c>
      <c r="E28" s="23">
        <v>1</v>
      </c>
      <c r="F28" s="12"/>
      <c r="G28" s="13"/>
      <c r="H28" s="30"/>
      <c r="I28" s="23"/>
      <c r="J28" s="30"/>
      <c r="K28" s="13"/>
      <c r="L28" s="30" t="s">
        <v>248</v>
      </c>
      <c r="M28" s="23"/>
      <c r="N28" s="31"/>
      <c r="O28" s="23"/>
      <c r="Q28" s="91"/>
      <c r="S28" s="5"/>
      <c r="W28" s="4"/>
      <c r="Y28" s="4"/>
      <c r="GH28" s="1"/>
      <c r="GI28" s="1"/>
    </row>
    <row r="29" spans="2:191" x14ac:dyDescent="0.2">
      <c r="B29" s="22"/>
      <c r="C29" s="13"/>
      <c r="D29" s="22" t="s">
        <v>417</v>
      </c>
      <c r="E29" s="23">
        <v>1</v>
      </c>
      <c r="F29" s="12"/>
      <c r="G29" s="13"/>
      <c r="H29" s="30"/>
      <c r="I29" s="23"/>
      <c r="J29" s="30" t="s">
        <v>143</v>
      </c>
      <c r="K29" s="13"/>
      <c r="L29" s="30"/>
      <c r="M29" s="23"/>
      <c r="N29" s="31"/>
      <c r="O29" s="23"/>
      <c r="Q29" s="91"/>
      <c r="S29" s="5"/>
      <c r="W29" s="4"/>
      <c r="Y29" s="4"/>
      <c r="GH29" s="1"/>
      <c r="GI29" s="1"/>
    </row>
    <row r="30" spans="2:191" x14ac:dyDescent="0.2">
      <c r="B30" s="22"/>
      <c r="C30" s="13"/>
      <c r="D30" s="22" t="s">
        <v>251</v>
      </c>
      <c r="E30" s="23">
        <v>1</v>
      </c>
      <c r="F30" s="12"/>
      <c r="G30" s="13"/>
      <c r="H30" s="30"/>
      <c r="I30" s="23"/>
      <c r="J30" s="30"/>
      <c r="K30" s="13"/>
      <c r="L30" s="30"/>
      <c r="M30" s="23"/>
      <c r="N30" s="31"/>
      <c r="O30" s="23"/>
      <c r="Q30" s="91"/>
      <c r="S30" s="5"/>
      <c r="W30" s="4"/>
      <c r="Y30" s="4"/>
      <c r="GH30" s="1"/>
      <c r="GI30" s="1"/>
    </row>
    <row r="31" spans="2:191" x14ac:dyDescent="0.2">
      <c r="B31" s="22"/>
      <c r="C31" s="13"/>
      <c r="D31" s="22"/>
      <c r="E31" s="23"/>
      <c r="F31" s="12"/>
      <c r="G31" s="13"/>
      <c r="H31" s="30"/>
      <c r="I31" s="23"/>
      <c r="J31" s="31"/>
      <c r="K31" s="13"/>
      <c r="L31" s="30"/>
      <c r="M31" s="23"/>
      <c r="N31" s="31"/>
      <c r="O31" s="23"/>
      <c r="R31" s="81"/>
      <c r="Y31" s="4"/>
    </row>
    <row r="32" spans="2:191" x14ac:dyDescent="0.2">
      <c r="B32" s="22"/>
      <c r="C32" s="13"/>
      <c r="D32" s="22"/>
      <c r="E32" s="23"/>
      <c r="F32" s="12"/>
      <c r="G32" s="13"/>
      <c r="H32" s="30"/>
      <c r="I32" s="23"/>
      <c r="J32" s="31"/>
      <c r="K32" s="13"/>
      <c r="L32" s="30"/>
      <c r="M32" s="23"/>
      <c r="N32" s="31"/>
      <c r="O32" s="23"/>
      <c r="R32" s="81"/>
      <c r="Y32" s="4"/>
    </row>
    <row r="33" spans="2:25" x14ac:dyDescent="0.2">
      <c r="B33" s="22"/>
      <c r="C33" s="13"/>
      <c r="D33" s="22"/>
      <c r="E33" s="23"/>
      <c r="F33" s="12"/>
      <c r="G33" s="13"/>
      <c r="H33" s="30"/>
      <c r="I33" s="23"/>
      <c r="J33" s="31"/>
      <c r="K33" s="13"/>
      <c r="L33" s="30"/>
      <c r="M33" s="23"/>
      <c r="N33" s="31"/>
      <c r="O33" s="23"/>
      <c r="R33" s="81"/>
      <c r="Y33" s="4"/>
    </row>
    <row r="34" spans="2:25" x14ac:dyDescent="0.2">
      <c r="B34" s="22"/>
      <c r="C34" s="13"/>
      <c r="D34" s="22"/>
      <c r="E34" s="23"/>
      <c r="F34" s="12"/>
      <c r="G34" s="13"/>
      <c r="H34" s="30"/>
      <c r="I34" s="23"/>
      <c r="J34" s="31"/>
      <c r="K34" s="13"/>
      <c r="L34" s="30"/>
      <c r="M34" s="23"/>
      <c r="N34" s="31"/>
      <c r="O34" s="23"/>
      <c r="Y34" s="4"/>
    </row>
    <row r="35" spans="2:25" ht="13.5" thickBot="1" x14ac:dyDescent="0.25">
      <c r="B35" s="26" t="s">
        <v>12</v>
      </c>
      <c r="C35" s="28">
        <f>SUM(C21:C34)</f>
        <v>6</v>
      </c>
      <c r="D35" s="26" t="s">
        <v>12</v>
      </c>
      <c r="E35" s="27">
        <f>SUM(E21:E34)</f>
        <v>10</v>
      </c>
      <c r="F35" s="29" t="s">
        <v>12</v>
      </c>
      <c r="G35" s="28">
        <f>SUM(G21:G34)</f>
        <v>3</v>
      </c>
      <c r="H35" s="83" t="s">
        <v>12</v>
      </c>
      <c r="I35" s="84">
        <f>SUM(I21:I34)</f>
        <v>3</v>
      </c>
      <c r="J35" s="35" t="s">
        <v>12</v>
      </c>
      <c r="K35" s="36">
        <f>SUM(K21:K34)</f>
        <v>0</v>
      </c>
      <c r="L35" s="33" t="s">
        <v>12</v>
      </c>
      <c r="M35" s="34">
        <f>SUM(M21:M34)</f>
        <v>7</v>
      </c>
      <c r="N35" s="35" t="s">
        <v>12</v>
      </c>
      <c r="O35" s="34">
        <f>SUM(O21:O34)</f>
        <v>0</v>
      </c>
      <c r="U35" s="4"/>
      <c r="W35" s="4"/>
      <c r="Y35" s="4"/>
    </row>
    <row r="36" spans="2:25" s="4" customFormat="1" x14ac:dyDescent="0.2">
      <c r="C36" s="5"/>
      <c r="E36" s="5"/>
      <c r="F36" s="11"/>
      <c r="G36" s="5"/>
      <c r="I36" s="5"/>
      <c r="K36" s="5"/>
      <c r="M36" s="5"/>
      <c r="O36" s="5"/>
      <c r="Q36" s="89"/>
      <c r="S36" s="91"/>
      <c r="U36" s="5"/>
      <c r="W36" s="5"/>
      <c r="Y36" s="5"/>
    </row>
    <row r="37" spans="2:25" s="4" customFormat="1" ht="15.75" x14ac:dyDescent="0.25">
      <c r="C37" s="5"/>
      <c r="E37" s="5"/>
      <c r="G37" s="5"/>
      <c r="I37" s="5"/>
      <c r="K37" s="5"/>
      <c r="M37" s="5"/>
      <c r="N37" s="47" t="s">
        <v>33</v>
      </c>
      <c r="O37" s="47">
        <f>C17+E17+G17+I17+K17+M17+O17+ C35+E35+G35</f>
        <v>43</v>
      </c>
      <c r="S37" s="91"/>
      <c r="U37" s="5"/>
      <c r="W37" s="5"/>
      <c r="Y37" s="5"/>
    </row>
    <row r="38" spans="2:25" s="4" customFormat="1" x14ac:dyDescent="0.2">
      <c r="C38" s="5"/>
      <c r="E38" s="5"/>
      <c r="G38" s="5"/>
      <c r="I38" s="5"/>
      <c r="K38" s="5"/>
      <c r="M38" s="5"/>
      <c r="O38" s="5"/>
      <c r="Q38" s="89"/>
      <c r="S38" s="91"/>
      <c r="U38" s="5"/>
      <c r="W38" s="5"/>
      <c r="Y38" s="5"/>
    </row>
    <row r="39" spans="2:25" s="4" customFormat="1" x14ac:dyDescent="0.2">
      <c r="C39" s="5"/>
      <c r="E39" s="5"/>
      <c r="G39" s="5"/>
      <c r="I39" s="5"/>
      <c r="K39" s="5"/>
      <c r="M39" s="5"/>
      <c r="O39" s="5"/>
      <c r="Q39" s="89"/>
      <c r="S39" s="91"/>
      <c r="U39" s="5"/>
      <c r="W39" s="5"/>
      <c r="Y39" s="5"/>
    </row>
    <row r="40" spans="2:25" s="4" customFormat="1" x14ac:dyDescent="0.2">
      <c r="C40" s="5"/>
      <c r="E40" s="5"/>
      <c r="G40" s="5"/>
      <c r="I40" s="5"/>
      <c r="K40" s="5"/>
      <c r="M40" s="5"/>
      <c r="O40" s="5"/>
      <c r="Q40" s="89"/>
      <c r="S40" s="91"/>
      <c r="U40" s="5"/>
      <c r="W40" s="5"/>
      <c r="Y40" s="5"/>
    </row>
    <row r="41" spans="2:25" s="4" customFormat="1" x14ac:dyDescent="0.2">
      <c r="C41" s="5"/>
      <c r="E41" s="5"/>
      <c r="G41" s="5"/>
      <c r="I41" s="5"/>
      <c r="K41" s="5"/>
      <c r="M41" s="5"/>
      <c r="O41" s="5"/>
      <c r="Q41" s="89"/>
      <c r="S41" s="91"/>
      <c r="U41" s="5"/>
      <c r="W41" s="5"/>
      <c r="Y41" s="5"/>
    </row>
    <row r="42" spans="2:25" s="4" customFormat="1" x14ac:dyDescent="0.2">
      <c r="C42" s="5"/>
      <c r="E42" s="5"/>
      <c r="G42" s="5"/>
      <c r="I42" s="5"/>
      <c r="K42" s="5"/>
      <c r="M42" s="5"/>
      <c r="O42" s="5"/>
      <c r="Q42" s="89"/>
      <c r="S42" s="91"/>
      <c r="U42" s="5"/>
      <c r="W42" s="5"/>
      <c r="Y42" s="5"/>
    </row>
    <row r="43" spans="2:25" s="4" customFormat="1" x14ac:dyDescent="0.2">
      <c r="C43" s="5"/>
      <c r="E43" s="5"/>
      <c r="G43" s="5"/>
      <c r="I43" s="5"/>
      <c r="K43" s="5"/>
      <c r="M43" s="5"/>
      <c r="O43" s="5"/>
      <c r="Q43" s="89"/>
      <c r="S43" s="91"/>
      <c r="U43" s="5"/>
      <c r="W43" s="5"/>
      <c r="Y43" s="5"/>
    </row>
    <row r="44" spans="2:25" s="4" customFormat="1" x14ac:dyDescent="0.2">
      <c r="C44" s="5"/>
      <c r="E44" s="5"/>
      <c r="G44" s="5"/>
      <c r="I44" s="5"/>
      <c r="K44" s="5"/>
      <c r="M44" s="5"/>
      <c r="O44" s="5"/>
      <c r="Q44" s="89"/>
      <c r="S44" s="91"/>
      <c r="U44" s="5"/>
      <c r="W44" s="5"/>
      <c r="Y44" s="5"/>
    </row>
    <row r="45" spans="2:25" s="4" customFormat="1" x14ac:dyDescent="0.2">
      <c r="C45" s="5"/>
      <c r="E45" s="5"/>
      <c r="G45" s="5"/>
      <c r="I45" s="5"/>
      <c r="K45" s="5"/>
      <c r="M45" s="5"/>
      <c r="O45" s="5"/>
      <c r="Q45" s="89"/>
      <c r="S45" s="91"/>
      <c r="U45" s="5"/>
      <c r="W45" s="5"/>
      <c r="Y45" s="5"/>
    </row>
    <row r="46" spans="2:25" s="4" customFormat="1" x14ac:dyDescent="0.2">
      <c r="C46" s="5"/>
      <c r="E46" s="5"/>
      <c r="G46" s="5"/>
      <c r="I46" s="5"/>
      <c r="K46" s="5"/>
      <c r="M46" s="5"/>
      <c r="O46" s="5"/>
      <c r="Q46" s="89"/>
      <c r="S46" s="91"/>
      <c r="U46" s="5"/>
      <c r="W46" s="5"/>
      <c r="Y46" s="5"/>
    </row>
    <row r="47" spans="2:25" s="4" customFormat="1" x14ac:dyDescent="0.2">
      <c r="C47" s="5"/>
      <c r="E47" s="5"/>
      <c r="G47" s="5"/>
      <c r="I47" s="5"/>
      <c r="K47" s="5"/>
      <c r="M47" s="5"/>
      <c r="O47" s="5"/>
      <c r="Q47" s="89"/>
      <c r="S47" s="91"/>
      <c r="U47" s="5"/>
      <c r="W47" s="5"/>
      <c r="Y47" s="5"/>
    </row>
    <row r="48" spans="2:25" s="4" customFormat="1" x14ac:dyDescent="0.2">
      <c r="C48" s="5"/>
      <c r="E48" s="5"/>
      <c r="G48" s="5"/>
      <c r="I48" s="5"/>
      <c r="K48" s="5"/>
      <c r="M48" s="5"/>
      <c r="O48" s="5"/>
      <c r="Q48" s="89"/>
      <c r="S48" s="91"/>
      <c r="U48" s="5"/>
      <c r="W48" s="5"/>
      <c r="Y48" s="5"/>
    </row>
    <row r="49" spans="3:25" s="4" customFormat="1" x14ac:dyDescent="0.2">
      <c r="C49" s="5"/>
      <c r="E49" s="5"/>
      <c r="G49" s="5"/>
      <c r="I49" s="5"/>
      <c r="K49" s="5"/>
      <c r="M49" s="5"/>
      <c r="O49" s="5"/>
      <c r="Q49" s="89"/>
      <c r="S49" s="91"/>
      <c r="U49" s="5"/>
      <c r="W49" s="5"/>
      <c r="Y49" s="5"/>
    </row>
    <row r="50" spans="3:25" s="4" customFormat="1" x14ac:dyDescent="0.2">
      <c r="C50" s="5"/>
      <c r="E50" s="5"/>
      <c r="G50" s="5"/>
      <c r="I50" s="5"/>
      <c r="K50" s="5"/>
      <c r="M50" s="5"/>
      <c r="O50" s="5"/>
      <c r="Q50" s="89"/>
      <c r="S50" s="91"/>
      <c r="U50" s="5"/>
      <c r="W50" s="5"/>
      <c r="Y50" s="5"/>
    </row>
    <row r="51" spans="3:25" s="4" customFormat="1" x14ac:dyDescent="0.2">
      <c r="C51" s="5"/>
      <c r="E51" s="5"/>
      <c r="G51" s="5"/>
      <c r="I51" s="5"/>
      <c r="K51" s="5"/>
      <c r="M51" s="5"/>
      <c r="O51" s="5"/>
      <c r="Q51" s="89"/>
      <c r="S51" s="91"/>
      <c r="U51" s="5"/>
      <c r="W51" s="5"/>
      <c r="Y51" s="5"/>
    </row>
    <row r="52" spans="3:25" s="4" customFormat="1" x14ac:dyDescent="0.2">
      <c r="C52" s="5"/>
      <c r="E52" s="5"/>
      <c r="G52" s="5"/>
      <c r="I52" s="5"/>
      <c r="K52" s="5"/>
      <c r="M52" s="5"/>
      <c r="O52" s="5"/>
      <c r="Q52" s="89"/>
      <c r="S52" s="91"/>
      <c r="U52" s="5"/>
      <c r="W52" s="5"/>
      <c r="Y52" s="5"/>
    </row>
    <row r="53" spans="3:25" s="4" customFormat="1" x14ac:dyDescent="0.2">
      <c r="C53" s="5"/>
      <c r="E53" s="5"/>
      <c r="G53" s="5"/>
      <c r="I53" s="5"/>
      <c r="K53" s="5"/>
      <c r="M53" s="5"/>
      <c r="O53" s="5"/>
      <c r="Q53" s="89"/>
      <c r="S53" s="91"/>
      <c r="U53" s="5"/>
      <c r="W53" s="5"/>
      <c r="Y53" s="5"/>
    </row>
    <row r="54" spans="3:25" s="4" customFormat="1" x14ac:dyDescent="0.2">
      <c r="C54" s="5"/>
      <c r="E54" s="5"/>
      <c r="G54" s="5"/>
      <c r="I54" s="5"/>
      <c r="K54" s="5"/>
      <c r="M54" s="5"/>
      <c r="O54" s="5"/>
      <c r="Q54" s="89"/>
      <c r="S54" s="91"/>
      <c r="U54" s="5"/>
      <c r="W54" s="5"/>
      <c r="Y54" s="5"/>
    </row>
    <row r="55" spans="3:25" s="4" customFormat="1" x14ac:dyDescent="0.2">
      <c r="C55" s="5"/>
      <c r="E55" s="5"/>
      <c r="G55" s="5"/>
      <c r="I55" s="5"/>
      <c r="K55" s="5"/>
      <c r="M55" s="5"/>
      <c r="O55" s="5"/>
      <c r="Q55" s="89"/>
      <c r="S55" s="91"/>
      <c r="U55" s="5"/>
      <c r="W55" s="5"/>
      <c r="Y55" s="5"/>
    </row>
    <row r="56" spans="3:25" s="4" customFormat="1" x14ac:dyDescent="0.2">
      <c r="C56" s="5"/>
      <c r="E56" s="5"/>
      <c r="G56" s="5"/>
      <c r="I56" s="5"/>
      <c r="K56" s="5"/>
      <c r="M56" s="5"/>
      <c r="O56" s="5"/>
      <c r="Q56" s="89"/>
      <c r="S56" s="91"/>
      <c r="U56" s="5"/>
      <c r="W56" s="5"/>
      <c r="Y56" s="5"/>
    </row>
    <row r="57" spans="3:25" s="4" customFormat="1" x14ac:dyDescent="0.2">
      <c r="C57" s="5"/>
      <c r="E57" s="5"/>
      <c r="G57" s="5"/>
      <c r="I57" s="5"/>
      <c r="K57" s="5"/>
      <c r="M57" s="5"/>
      <c r="O57" s="5"/>
      <c r="Q57" s="89"/>
      <c r="S57" s="91"/>
      <c r="U57" s="5"/>
      <c r="W57" s="5"/>
      <c r="Y57" s="5"/>
    </row>
    <row r="58" spans="3:25" s="4" customFormat="1" x14ac:dyDescent="0.2">
      <c r="C58" s="5"/>
      <c r="E58" s="5"/>
      <c r="G58" s="5"/>
      <c r="I58" s="5"/>
      <c r="K58" s="5"/>
      <c r="M58" s="5"/>
      <c r="O58" s="5"/>
      <c r="Q58" s="89"/>
      <c r="S58" s="91"/>
      <c r="U58" s="5"/>
      <c r="W58" s="5"/>
      <c r="Y58" s="5"/>
    </row>
    <row r="59" spans="3:25" s="4" customFormat="1" x14ac:dyDescent="0.2">
      <c r="C59" s="5"/>
      <c r="E59" s="5"/>
      <c r="G59" s="5"/>
      <c r="I59" s="5"/>
      <c r="K59" s="5"/>
      <c r="M59" s="5"/>
      <c r="O59" s="5"/>
      <c r="Q59" s="89"/>
      <c r="S59" s="91"/>
      <c r="U59" s="5"/>
      <c r="W59" s="5"/>
      <c r="Y59" s="5"/>
    </row>
    <row r="60" spans="3:25" s="4" customFormat="1" x14ac:dyDescent="0.2">
      <c r="C60" s="5"/>
      <c r="E60" s="5"/>
      <c r="G60" s="5"/>
      <c r="I60" s="5"/>
      <c r="K60" s="5"/>
      <c r="M60" s="5"/>
      <c r="O60" s="5"/>
      <c r="Q60" s="89"/>
      <c r="S60" s="91"/>
      <c r="U60" s="5"/>
      <c r="W60" s="5"/>
      <c r="Y60" s="5"/>
    </row>
    <row r="61" spans="3:25" s="4" customFormat="1" x14ac:dyDescent="0.2">
      <c r="C61" s="5"/>
      <c r="E61" s="5"/>
      <c r="G61" s="5"/>
      <c r="I61" s="5"/>
      <c r="K61" s="5"/>
      <c r="M61" s="5"/>
      <c r="O61" s="5"/>
      <c r="Q61" s="89"/>
      <c r="S61" s="91"/>
      <c r="U61" s="5"/>
      <c r="W61" s="5"/>
      <c r="Y61" s="5"/>
    </row>
    <row r="62" spans="3:25" s="4" customFormat="1" x14ac:dyDescent="0.2">
      <c r="C62" s="5"/>
      <c r="E62" s="5"/>
      <c r="G62" s="5"/>
      <c r="I62" s="5"/>
      <c r="K62" s="5"/>
      <c r="M62" s="5"/>
      <c r="O62" s="5"/>
      <c r="Q62" s="89"/>
      <c r="S62" s="91"/>
      <c r="U62" s="5"/>
      <c r="W62" s="5"/>
      <c r="Y62" s="5"/>
    </row>
    <row r="63" spans="3:25" s="4" customFormat="1" x14ac:dyDescent="0.2">
      <c r="C63" s="5"/>
      <c r="E63" s="5"/>
      <c r="G63" s="5"/>
      <c r="I63" s="5"/>
      <c r="K63" s="5"/>
      <c r="M63" s="5"/>
      <c r="O63" s="5"/>
      <c r="Q63" s="89"/>
      <c r="S63" s="91"/>
      <c r="U63" s="5"/>
      <c r="W63" s="5"/>
      <c r="Y63" s="5"/>
    </row>
    <row r="64" spans="3:25" s="4" customFormat="1" x14ac:dyDescent="0.2">
      <c r="C64" s="5"/>
      <c r="E64" s="5"/>
      <c r="G64" s="5"/>
      <c r="I64" s="5"/>
      <c r="K64" s="5"/>
      <c r="M64" s="5"/>
      <c r="O64" s="5"/>
      <c r="Q64" s="89"/>
      <c r="S64" s="91"/>
      <c r="U64" s="5"/>
      <c r="W64" s="5"/>
      <c r="Y64" s="5"/>
    </row>
    <row r="65" spans="3:25" s="4" customFormat="1" x14ac:dyDescent="0.2">
      <c r="C65" s="5"/>
      <c r="E65" s="5"/>
      <c r="G65" s="5"/>
      <c r="I65" s="5"/>
      <c r="K65" s="5"/>
      <c r="M65" s="5"/>
      <c r="O65" s="5"/>
      <c r="Q65" s="89"/>
      <c r="S65" s="91"/>
      <c r="U65" s="5"/>
      <c r="W65" s="5"/>
      <c r="Y65" s="5"/>
    </row>
    <row r="66" spans="3:25" s="4" customFormat="1" x14ac:dyDescent="0.2">
      <c r="C66" s="5"/>
      <c r="E66" s="5"/>
      <c r="G66" s="5"/>
      <c r="I66" s="5"/>
      <c r="K66" s="5"/>
      <c r="M66" s="5"/>
      <c r="O66" s="5"/>
      <c r="Q66" s="89"/>
      <c r="S66" s="91"/>
      <c r="U66" s="5"/>
      <c r="W66" s="5"/>
      <c r="Y66" s="5"/>
    </row>
    <row r="67" spans="3:25" s="4" customFormat="1" x14ac:dyDescent="0.2">
      <c r="C67" s="5"/>
      <c r="E67" s="5"/>
      <c r="G67" s="5"/>
      <c r="I67" s="5"/>
      <c r="K67" s="5"/>
      <c r="M67" s="5"/>
      <c r="O67" s="5"/>
      <c r="Q67" s="89"/>
      <c r="S67" s="91"/>
      <c r="U67" s="5"/>
      <c r="W67" s="5"/>
      <c r="Y67" s="5"/>
    </row>
    <row r="68" spans="3:25" s="4" customFormat="1" x14ac:dyDescent="0.2">
      <c r="C68" s="5"/>
      <c r="E68" s="5"/>
      <c r="G68" s="5"/>
      <c r="I68" s="5"/>
      <c r="K68" s="5"/>
      <c r="M68" s="5"/>
      <c r="O68" s="5"/>
      <c r="Q68" s="89"/>
      <c r="S68" s="91"/>
      <c r="U68" s="5"/>
      <c r="W68" s="5"/>
      <c r="Y68" s="5"/>
    </row>
    <row r="69" spans="3:25" s="4" customFormat="1" x14ac:dyDescent="0.2">
      <c r="C69" s="5"/>
      <c r="E69" s="5"/>
      <c r="G69" s="5"/>
      <c r="I69" s="5"/>
      <c r="K69" s="5"/>
      <c r="M69" s="5"/>
      <c r="O69" s="5"/>
      <c r="Q69" s="89"/>
      <c r="S69" s="91"/>
      <c r="U69" s="5"/>
      <c r="W69" s="5"/>
      <c r="Y69" s="5"/>
    </row>
    <row r="70" spans="3:25" s="4" customFormat="1" x14ac:dyDescent="0.2">
      <c r="C70" s="5"/>
      <c r="E70" s="5"/>
      <c r="G70" s="5"/>
      <c r="I70" s="5"/>
      <c r="K70" s="5"/>
      <c r="M70" s="5"/>
      <c r="O70" s="5"/>
      <c r="Q70" s="89"/>
      <c r="S70" s="91"/>
      <c r="U70" s="5"/>
      <c r="W70" s="5"/>
      <c r="Y70" s="5"/>
    </row>
    <row r="71" spans="3:25" s="4" customFormat="1" x14ac:dyDescent="0.2">
      <c r="C71" s="5"/>
      <c r="E71" s="5"/>
      <c r="G71" s="5"/>
      <c r="I71" s="5"/>
      <c r="K71" s="5"/>
      <c r="M71" s="5"/>
      <c r="O71" s="5"/>
      <c r="Q71" s="89"/>
      <c r="S71" s="91"/>
      <c r="U71" s="5"/>
      <c r="W71" s="5"/>
      <c r="Y71" s="5"/>
    </row>
    <row r="72" spans="3:25" s="4" customFormat="1" x14ac:dyDescent="0.2">
      <c r="C72" s="5"/>
      <c r="E72" s="5"/>
      <c r="G72" s="5"/>
      <c r="I72" s="5"/>
      <c r="K72" s="5"/>
      <c r="M72" s="5"/>
      <c r="O72" s="5"/>
      <c r="Q72" s="89"/>
      <c r="S72" s="91"/>
      <c r="U72" s="5"/>
      <c r="W72" s="5"/>
      <c r="Y72" s="5"/>
    </row>
    <row r="73" spans="3:25" s="4" customFormat="1" x14ac:dyDescent="0.2">
      <c r="C73" s="5"/>
      <c r="E73" s="5"/>
      <c r="G73" s="5"/>
      <c r="I73" s="5"/>
      <c r="K73" s="5"/>
      <c r="M73" s="5"/>
      <c r="O73" s="5"/>
      <c r="Q73" s="89"/>
      <c r="S73" s="91"/>
      <c r="U73" s="5"/>
      <c r="W73" s="5"/>
      <c r="Y73" s="5"/>
    </row>
    <row r="74" spans="3:25" s="4" customFormat="1" x14ac:dyDescent="0.2">
      <c r="C74" s="5"/>
      <c r="E74" s="5"/>
      <c r="G74" s="5"/>
      <c r="I74" s="5"/>
      <c r="K74" s="5"/>
      <c r="M74" s="5"/>
      <c r="O74" s="5"/>
      <c r="Q74" s="89"/>
      <c r="S74" s="91"/>
      <c r="U74" s="5"/>
      <c r="W74" s="5"/>
      <c r="Y74" s="5"/>
    </row>
    <row r="75" spans="3:25" s="4" customFormat="1" x14ac:dyDescent="0.2">
      <c r="C75" s="5"/>
      <c r="E75" s="5"/>
      <c r="G75" s="5"/>
      <c r="I75" s="5"/>
      <c r="K75" s="5"/>
      <c r="M75" s="5"/>
      <c r="O75" s="5"/>
      <c r="Q75" s="89"/>
      <c r="S75" s="91"/>
      <c r="U75" s="5"/>
      <c r="W75" s="5"/>
      <c r="Y75" s="5"/>
    </row>
    <row r="76" spans="3:25" s="4" customFormat="1" x14ac:dyDescent="0.2">
      <c r="C76" s="5"/>
      <c r="E76" s="5"/>
      <c r="G76" s="5"/>
      <c r="I76" s="5"/>
      <c r="K76" s="5"/>
      <c r="M76" s="5"/>
      <c r="O76" s="5"/>
      <c r="Q76" s="89"/>
      <c r="S76" s="91"/>
      <c r="U76" s="5"/>
      <c r="W76" s="5"/>
      <c r="Y76" s="5"/>
    </row>
    <row r="77" spans="3:25" s="4" customFormat="1" x14ac:dyDescent="0.2">
      <c r="C77" s="5"/>
      <c r="E77" s="5"/>
      <c r="G77" s="5"/>
      <c r="I77" s="5"/>
      <c r="K77" s="5"/>
      <c r="M77" s="5"/>
      <c r="O77" s="5"/>
      <c r="Q77" s="89"/>
      <c r="S77" s="91"/>
      <c r="U77" s="5"/>
      <c r="W77" s="5"/>
      <c r="Y77" s="5"/>
    </row>
    <row r="78" spans="3:25" s="4" customFormat="1" x14ac:dyDescent="0.2">
      <c r="C78" s="5"/>
      <c r="E78" s="5"/>
      <c r="G78" s="5"/>
      <c r="I78" s="5"/>
      <c r="K78" s="5"/>
      <c r="M78" s="5"/>
      <c r="O78" s="5"/>
      <c r="Q78" s="89"/>
      <c r="S78" s="91"/>
      <c r="U78" s="5"/>
      <c r="W78" s="5"/>
      <c r="Y78" s="5"/>
    </row>
    <row r="79" spans="3:25" s="4" customFormat="1" x14ac:dyDescent="0.2">
      <c r="C79" s="5"/>
      <c r="E79" s="5"/>
      <c r="G79" s="5"/>
      <c r="I79" s="5"/>
      <c r="K79" s="5"/>
      <c r="M79" s="5"/>
      <c r="O79" s="5"/>
      <c r="Q79" s="89"/>
      <c r="S79" s="91"/>
      <c r="U79" s="5"/>
      <c r="W79" s="5"/>
      <c r="Y79" s="5"/>
    </row>
    <row r="80" spans="3:25" s="4" customFormat="1" x14ac:dyDescent="0.2">
      <c r="C80" s="5"/>
      <c r="E80" s="5"/>
      <c r="G80" s="5"/>
      <c r="I80" s="5"/>
      <c r="K80" s="5"/>
      <c r="M80" s="5"/>
      <c r="O80" s="5"/>
      <c r="Q80" s="89"/>
      <c r="S80" s="91"/>
      <c r="U80" s="5"/>
      <c r="W80" s="5"/>
      <c r="Y80" s="5"/>
    </row>
    <row r="81" spans="3:25" s="4" customFormat="1" x14ac:dyDescent="0.2">
      <c r="C81" s="5"/>
      <c r="E81" s="5"/>
      <c r="G81" s="5"/>
      <c r="I81" s="5"/>
      <c r="K81" s="5"/>
      <c r="M81" s="5"/>
      <c r="O81" s="5"/>
      <c r="Q81" s="89"/>
      <c r="S81" s="91"/>
      <c r="U81" s="5"/>
      <c r="W81" s="5"/>
      <c r="Y81" s="5"/>
    </row>
    <row r="82" spans="3:25" s="4" customFormat="1" x14ac:dyDescent="0.2">
      <c r="C82" s="5"/>
      <c r="E82" s="5"/>
      <c r="G82" s="5"/>
      <c r="I82" s="5"/>
      <c r="K82" s="5"/>
      <c r="M82" s="5"/>
      <c r="O82" s="5"/>
      <c r="Q82" s="89"/>
      <c r="S82" s="91"/>
      <c r="U82" s="5"/>
      <c r="W82" s="5"/>
      <c r="Y82" s="5"/>
    </row>
    <row r="83" spans="3:25" s="4" customFormat="1" x14ac:dyDescent="0.2">
      <c r="C83" s="5"/>
      <c r="E83" s="5"/>
      <c r="G83" s="5"/>
      <c r="I83" s="5"/>
      <c r="K83" s="5"/>
      <c r="M83" s="5"/>
      <c r="O83" s="5"/>
      <c r="Q83" s="89"/>
      <c r="S83" s="91"/>
      <c r="U83" s="5"/>
      <c r="W83" s="5"/>
      <c r="Y83" s="5"/>
    </row>
    <row r="84" spans="3:25" s="4" customFormat="1" x14ac:dyDescent="0.2">
      <c r="C84" s="5"/>
      <c r="E84" s="5"/>
      <c r="G84" s="5"/>
      <c r="I84" s="5"/>
      <c r="K84" s="5"/>
      <c r="M84" s="5"/>
      <c r="O84" s="5"/>
      <c r="Q84" s="89"/>
      <c r="S84" s="91"/>
      <c r="U84" s="5"/>
      <c r="W84" s="5"/>
      <c r="Y84" s="5"/>
    </row>
    <row r="85" spans="3:25" s="4" customFormat="1" x14ac:dyDescent="0.2">
      <c r="C85" s="5"/>
      <c r="E85" s="5"/>
      <c r="G85" s="5"/>
      <c r="I85" s="5"/>
      <c r="K85" s="5"/>
      <c r="M85" s="5"/>
      <c r="O85" s="5"/>
      <c r="Q85" s="89"/>
      <c r="S85" s="91"/>
      <c r="U85" s="5"/>
      <c r="W85" s="5"/>
      <c r="Y85" s="5"/>
    </row>
    <row r="86" spans="3:25" s="4" customFormat="1" x14ac:dyDescent="0.2">
      <c r="C86" s="5"/>
      <c r="E86" s="5"/>
      <c r="G86" s="5"/>
      <c r="I86" s="5"/>
      <c r="K86" s="5"/>
      <c r="M86" s="5"/>
      <c r="O86" s="5"/>
      <c r="Q86" s="89"/>
      <c r="S86" s="91"/>
      <c r="U86" s="5"/>
      <c r="W86" s="5"/>
      <c r="Y86" s="5"/>
    </row>
    <row r="87" spans="3:25" s="4" customFormat="1" x14ac:dyDescent="0.2">
      <c r="C87" s="5"/>
      <c r="E87" s="5"/>
      <c r="G87" s="5"/>
      <c r="I87" s="5"/>
      <c r="K87" s="5"/>
      <c r="M87" s="5"/>
      <c r="O87" s="5"/>
      <c r="Q87" s="89"/>
      <c r="S87" s="91"/>
      <c r="U87" s="5"/>
      <c r="W87" s="5"/>
      <c r="Y87" s="5"/>
    </row>
    <row r="88" spans="3:25" s="4" customFormat="1" x14ac:dyDescent="0.2">
      <c r="C88" s="5"/>
      <c r="E88" s="5"/>
      <c r="G88" s="5"/>
      <c r="I88" s="5"/>
      <c r="K88" s="5"/>
      <c r="M88" s="5"/>
      <c r="O88" s="5"/>
      <c r="Q88" s="89"/>
      <c r="S88" s="91"/>
      <c r="U88" s="5"/>
      <c r="W88" s="5"/>
      <c r="Y88" s="5"/>
    </row>
    <row r="89" spans="3:25" s="4" customFormat="1" x14ac:dyDescent="0.2">
      <c r="C89" s="5"/>
      <c r="E89" s="5"/>
      <c r="G89" s="5"/>
      <c r="I89" s="5"/>
      <c r="K89" s="5"/>
      <c r="M89" s="5"/>
      <c r="O89" s="5"/>
      <c r="Q89" s="89"/>
      <c r="S89" s="91"/>
      <c r="U89" s="5"/>
      <c r="W89" s="5"/>
      <c r="Y89" s="5"/>
    </row>
    <row r="90" spans="3:25" s="4" customFormat="1" x14ac:dyDescent="0.2">
      <c r="C90" s="5"/>
      <c r="E90" s="5"/>
      <c r="G90" s="5"/>
      <c r="I90" s="5"/>
      <c r="K90" s="5"/>
      <c r="M90" s="5"/>
      <c r="O90" s="5"/>
      <c r="Q90" s="89"/>
      <c r="S90" s="91"/>
      <c r="U90" s="5"/>
      <c r="W90" s="5"/>
      <c r="Y90" s="5"/>
    </row>
    <row r="91" spans="3:25" s="4" customFormat="1" x14ac:dyDescent="0.2">
      <c r="C91" s="5"/>
      <c r="E91" s="5"/>
      <c r="G91" s="5"/>
      <c r="I91" s="5"/>
      <c r="K91" s="5"/>
      <c r="M91" s="5"/>
      <c r="O91" s="5"/>
      <c r="Q91" s="89"/>
      <c r="S91" s="91"/>
      <c r="U91" s="5"/>
      <c r="W91" s="5"/>
      <c r="Y91" s="5"/>
    </row>
    <row r="92" spans="3:25" s="4" customFormat="1" x14ac:dyDescent="0.2">
      <c r="C92" s="5"/>
      <c r="E92" s="5"/>
      <c r="G92" s="5"/>
      <c r="I92" s="5"/>
      <c r="K92" s="5"/>
      <c r="M92" s="5"/>
      <c r="O92" s="5"/>
      <c r="Q92" s="89"/>
      <c r="S92" s="91"/>
      <c r="U92" s="5"/>
      <c r="W92" s="5"/>
      <c r="Y92" s="5"/>
    </row>
    <row r="93" spans="3:25" s="4" customFormat="1" x14ac:dyDescent="0.2">
      <c r="C93" s="5"/>
      <c r="E93" s="5"/>
      <c r="G93" s="5"/>
      <c r="I93" s="5"/>
      <c r="K93" s="5"/>
      <c r="M93" s="5"/>
      <c r="O93" s="5"/>
      <c r="Q93" s="89"/>
      <c r="S93" s="91"/>
      <c r="U93" s="5"/>
      <c r="W93" s="5"/>
      <c r="Y93" s="5"/>
    </row>
    <row r="94" spans="3:25" s="4" customFormat="1" x14ac:dyDescent="0.2">
      <c r="C94" s="5"/>
      <c r="E94" s="5"/>
      <c r="G94" s="5"/>
      <c r="I94" s="5"/>
      <c r="K94" s="5"/>
      <c r="M94" s="5"/>
      <c r="O94" s="5"/>
      <c r="Q94" s="89"/>
      <c r="S94" s="91"/>
      <c r="U94" s="5"/>
      <c r="W94" s="5"/>
      <c r="Y94" s="5"/>
    </row>
    <row r="95" spans="3:25" s="4" customFormat="1" x14ac:dyDescent="0.2">
      <c r="C95" s="5"/>
      <c r="E95" s="5"/>
      <c r="G95" s="5"/>
      <c r="I95" s="5"/>
      <c r="K95" s="5"/>
      <c r="M95" s="5"/>
      <c r="O95" s="5"/>
      <c r="Q95" s="89"/>
      <c r="S95" s="91"/>
      <c r="U95" s="5"/>
      <c r="W95" s="5"/>
      <c r="Y95" s="5"/>
    </row>
    <row r="96" spans="3:25" s="4" customFormat="1" x14ac:dyDescent="0.2">
      <c r="C96" s="5"/>
      <c r="E96" s="5"/>
      <c r="G96" s="5"/>
      <c r="I96" s="5"/>
      <c r="K96" s="5"/>
      <c r="M96" s="5"/>
      <c r="O96" s="5"/>
      <c r="Q96" s="89"/>
      <c r="S96" s="91"/>
      <c r="U96" s="5"/>
      <c r="W96" s="5"/>
      <c r="Y96" s="5"/>
    </row>
    <row r="97" spans="3:25" s="4" customFormat="1" x14ac:dyDescent="0.2">
      <c r="C97" s="5"/>
      <c r="E97" s="5"/>
      <c r="G97" s="5"/>
      <c r="I97" s="5"/>
      <c r="K97" s="5"/>
      <c r="M97" s="5"/>
      <c r="O97" s="5"/>
      <c r="Q97" s="89"/>
      <c r="S97" s="91"/>
      <c r="U97" s="5"/>
      <c r="W97" s="5"/>
      <c r="Y97" s="5"/>
    </row>
    <row r="98" spans="3:25" s="4" customFormat="1" x14ac:dyDescent="0.2">
      <c r="C98" s="5"/>
      <c r="E98" s="5"/>
      <c r="G98" s="5"/>
      <c r="I98" s="5"/>
      <c r="K98" s="5"/>
      <c r="M98" s="5"/>
      <c r="O98" s="5"/>
      <c r="Q98" s="89"/>
      <c r="S98" s="91"/>
      <c r="U98" s="5"/>
      <c r="W98" s="5"/>
      <c r="Y98" s="5"/>
    </row>
    <row r="99" spans="3:25" s="4" customFormat="1" x14ac:dyDescent="0.2">
      <c r="C99" s="5"/>
      <c r="E99" s="5"/>
      <c r="G99" s="5"/>
      <c r="I99" s="5"/>
      <c r="K99" s="5"/>
      <c r="M99" s="5"/>
      <c r="O99" s="5"/>
      <c r="Q99" s="89"/>
      <c r="S99" s="91"/>
      <c r="U99" s="5"/>
      <c r="W99" s="5"/>
      <c r="Y99" s="5"/>
    </row>
    <row r="100" spans="3:25" s="4" customFormat="1" x14ac:dyDescent="0.2">
      <c r="C100" s="5"/>
      <c r="E100" s="5"/>
      <c r="G100" s="5"/>
      <c r="I100" s="5"/>
      <c r="K100" s="5"/>
      <c r="M100" s="5"/>
      <c r="O100" s="5"/>
      <c r="Q100" s="89"/>
      <c r="S100" s="91"/>
      <c r="U100" s="5"/>
      <c r="W100" s="5"/>
      <c r="Y100" s="5"/>
    </row>
    <row r="101" spans="3:25" s="4" customFormat="1" x14ac:dyDescent="0.2">
      <c r="C101" s="5"/>
      <c r="E101" s="5"/>
      <c r="G101" s="5"/>
      <c r="I101" s="5"/>
      <c r="K101" s="5"/>
      <c r="M101" s="5"/>
      <c r="O101" s="5"/>
      <c r="Q101" s="89"/>
      <c r="S101" s="91"/>
      <c r="U101" s="5"/>
      <c r="W101" s="5"/>
      <c r="Y101" s="5"/>
    </row>
    <row r="102" spans="3:25" s="4" customFormat="1" x14ac:dyDescent="0.2">
      <c r="C102" s="5"/>
      <c r="E102" s="5"/>
      <c r="G102" s="5"/>
      <c r="I102" s="5"/>
      <c r="K102" s="5"/>
      <c r="M102" s="5"/>
      <c r="O102" s="5"/>
      <c r="Q102" s="89"/>
      <c r="S102" s="91"/>
      <c r="U102" s="5"/>
      <c r="W102" s="5"/>
      <c r="Y102" s="5"/>
    </row>
    <row r="103" spans="3:25" s="4" customFormat="1" x14ac:dyDescent="0.2">
      <c r="C103" s="5"/>
      <c r="E103" s="5"/>
      <c r="G103" s="5"/>
      <c r="I103" s="5"/>
      <c r="K103" s="5"/>
      <c r="M103" s="5"/>
      <c r="O103" s="5"/>
      <c r="Q103" s="89"/>
      <c r="S103" s="91"/>
      <c r="U103" s="5"/>
      <c r="W103" s="5"/>
      <c r="Y103" s="5"/>
    </row>
    <row r="104" spans="3:25" s="4" customFormat="1" x14ac:dyDescent="0.2">
      <c r="C104" s="5"/>
      <c r="E104" s="5"/>
      <c r="G104" s="5"/>
      <c r="I104" s="5"/>
      <c r="K104" s="5"/>
      <c r="M104" s="5"/>
      <c r="O104" s="5"/>
      <c r="Q104" s="89"/>
      <c r="S104" s="91"/>
      <c r="U104" s="5"/>
      <c r="W104" s="5"/>
      <c r="Y104" s="5"/>
    </row>
    <row r="105" spans="3:25" s="4" customFormat="1" x14ac:dyDescent="0.2">
      <c r="C105" s="5"/>
      <c r="E105" s="5"/>
      <c r="G105" s="5"/>
      <c r="I105" s="5"/>
      <c r="K105" s="5"/>
      <c r="M105" s="5"/>
      <c r="O105" s="5"/>
      <c r="Q105" s="89"/>
      <c r="S105" s="91"/>
      <c r="U105" s="5"/>
      <c r="W105" s="5"/>
      <c r="Y105" s="5"/>
    </row>
    <row r="106" spans="3:25" s="4" customFormat="1" x14ac:dyDescent="0.2">
      <c r="C106" s="5"/>
      <c r="E106" s="5"/>
      <c r="G106" s="5"/>
      <c r="I106" s="5"/>
      <c r="K106" s="5"/>
      <c r="M106" s="5"/>
      <c r="O106" s="5"/>
      <c r="Q106" s="89"/>
      <c r="S106" s="91"/>
      <c r="U106" s="5"/>
      <c r="W106" s="5"/>
      <c r="Y106" s="5"/>
    </row>
    <row r="107" spans="3:25" s="4" customFormat="1" x14ac:dyDescent="0.2">
      <c r="C107" s="5"/>
      <c r="E107" s="5"/>
      <c r="G107" s="5"/>
      <c r="I107" s="5"/>
      <c r="K107" s="5"/>
      <c r="M107" s="5"/>
      <c r="O107" s="5"/>
      <c r="Q107" s="89"/>
      <c r="S107" s="91"/>
      <c r="U107" s="5"/>
      <c r="W107" s="5"/>
      <c r="Y107" s="5"/>
    </row>
    <row r="108" spans="3:25" s="4" customFormat="1" x14ac:dyDescent="0.2">
      <c r="C108" s="5"/>
      <c r="E108" s="5"/>
      <c r="G108" s="5"/>
      <c r="I108" s="5"/>
      <c r="K108" s="5"/>
      <c r="M108" s="5"/>
      <c r="O108" s="5"/>
      <c r="Q108" s="89"/>
      <c r="S108" s="91"/>
      <c r="U108" s="5"/>
      <c r="W108" s="5"/>
      <c r="Y108" s="5"/>
    </row>
    <row r="109" spans="3:25" s="4" customFormat="1" x14ac:dyDescent="0.2">
      <c r="C109" s="5"/>
      <c r="E109" s="5"/>
      <c r="G109" s="5"/>
      <c r="I109" s="5"/>
      <c r="K109" s="5"/>
      <c r="M109" s="5"/>
      <c r="O109" s="5"/>
      <c r="Q109" s="89"/>
      <c r="S109" s="91"/>
      <c r="U109" s="5"/>
      <c r="W109" s="5"/>
      <c r="Y109" s="5"/>
    </row>
    <row r="110" spans="3:25" s="4" customFormat="1" x14ac:dyDescent="0.2">
      <c r="C110" s="5"/>
      <c r="E110" s="5"/>
      <c r="G110" s="5"/>
      <c r="I110" s="5"/>
      <c r="K110" s="5"/>
      <c r="M110" s="5"/>
      <c r="O110" s="5"/>
      <c r="Q110" s="89"/>
      <c r="S110" s="91"/>
      <c r="U110" s="5"/>
      <c r="W110" s="5"/>
      <c r="Y110" s="5"/>
    </row>
    <row r="111" spans="3:25" s="4" customFormat="1" x14ac:dyDescent="0.2">
      <c r="C111" s="5"/>
      <c r="E111" s="5"/>
      <c r="G111" s="5"/>
      <c r="I111" s="5"/>
      <c r="K111" s="5"/>
      <c r="M111" s="5"/>
      <c r="O111" s="5"/>
      <c r="Q111" s="89"/>
      <c r="S111" s="91"/>
      <c r="U111" s="5"/>
      <c r="W111" s="5"/>
      <c r="Y111" s="5"/>
    </row>
    <row r="112" spans="3:25" s="4" customFormat="1" x14ac:dyDescent="0.2">
      <c r="C112" s="5"/>
      <c r="E112" s="5"/>
      <c r="G112" s="5"/>
      <c r="I112" s="5"/>
      <c r="K112" s="5"/>
      <c r="M112" s="5"/>
      <c r="O112" s="5"/>
      <c r="Q112" s="89"/>
      <c r="S112" s="91"/>
      <c r="U112" s="5"/>
      <c r="W112" s="5"/>
      <c r="Y112" s="5"/>
    </row>
    <row r="113" spans="3:25" s="4" customFormat="1" x14ac:dyDescent="0.2">
      <c r="C113" s="5"/>
      <c r="E113" s="5"/>
      <c r="G113" s="5"/>
      <c r="I113" s="5"/>
      <c r="K113" s="5"/>
      <c r="M113" s="5"/>
      <c r="O113" s="5"/>
      <c r="Q113" s="89"/>
      <c r="S113" s="91"/>
      <c r="U113" s="5"/>
      <c r="W113" s="5"/>
      <c r="Y113" s="5"/>
    </row>
    <row r="114" spans="3:25" s="4" customFormat="1" x14ac:dyDescent="0.2">
      <c r="C114" s="5"/>
      <c r="E114" s="5"/>
      <c r="G114" s="5"/>
      <c r="I114" s="5"/>
      <c r="K114" s="5"/>
      <c r="M114" s="5"/>
      <c r="O114" s="5"/>
      <c r="Q114" s="89"/>
      <c r="S114" s="91"/>
      <c r="U114" s="5"/>
      <c r="W114" s="5"/>
      <c r="Y114" s="5"/>
    </row>
    <row r="115" spans="3:25" s="4" customFormat="1" x14ac:dyDescent="0.2">
      <c r="C115" s="5"/>
      <c r="E115" s="5"/>
      <c r="G115" s="5"/>
      <c r="I115" s="5"/>
      <c r="K115" s="5"/>
      <c r="M115" s="5"/>
      <c r="O115" s="5"/>
      <c r="Q115" s="89"/>
      <c r="S115" s="91"/>
      <c r="U115" s="5"/>
      <c r="W115" s="5"/>
      <c r="Y115" s="5"/>
    </row>
    <row r="116" spans="3:25" s="4" customFormat="1" x14ac:dyDescent="0.2">
      <c r="C116" s="5"/>
      <c r="E116" s="5"/>
      <c r="G116" s="5"/>
      <c r="I116" s="5"/>
      <c r="K116" s="5"/>
      <c r="M116" s="5"/>
      <c r="O116" s="5"/>
      <c r="Q116" s="89"/>
      <c r="S116" s="91"/>
      <c r="U116" s="5"/>
      <c r="W116" s="5"/>
      <c r="Y116" s="5"/>
    </row>
    <row r="117" spans="3:25" s="4" customFormat="1" x14ac:dyDescent="0.2">
      <c r="C117" s="5"/>
      <c r="E117" s="5"/>
      <c r="G117" s="5"/>
      <c r="I117" s="5"/>
      <c r="K117" s="5"/>
      <c r="M117" s="5"/>
      <c r="O117" s="5"/>
      <c r="Q117" s="89"/>
      <c r="S117" s="91"/>
      <c r="U117" s="5"/>
      <c r="W117" s="5"/>
      <c r="Y117" s="5"/>
    </row>
    <row r="118" spans="3:25" s="4" customFormat="1" x14ac:dyDescent="0.2">
      <c r="C118" s="5"/>
      <c r="E118" s="5"/>
      <c r="G118" s="5"/>
      <c r="I118" s="5"/>
      <c r="K118" s="5"/>
      <c r="M118" s="5"/>
      <c r="O118" s="5"/>
      <c r="Q118" s="89"/>
      <c r="S118" s="91"/>
      <c r="U118" s="5"/>
      <c r="W118" s="5"/>
      <c r="Y118" s="5"/>
    </row>
    <row r="119" spans="3:25" s="4" customFormat="1" x14ac:dyDescent="0.2">
      <c r="C119" s="5"/>
      <c r="E119" s="5"/>
      <c r="G119" s="5"/>
      <c r="I119" s="5"/>
      <c r="K119" s="5"/>
      <c r="M119" s="5"/>
      <c r="O119" s="5"/>
      <c r="Q119" s="89"/>
      <c r="S119" s="91"/>
      <c r="U119" s="5"/>
      <c r="W119" s="5"/>
      <c r="Y119" s="5"/>
    </row>
    <row r="120" spans="3:25" s="4" customFormat="1" x14ac:dyDescent="0.2">
      <c r="C120" s="5"/>
      <c r="E120" s="5"/>
      <c r="G120" s="5"/>
      <c r="I120" s="5"/>
      <c r="K120" s="5"/>
      <c r="M120" s="5"/>
      <c r="O120" s="5"/>
      <c r="Q120" s="89"/>
      <c r="S120" s="91"/>
      <c r="U120" s="5"/>
      <c r="W120" s="5"/>
      <c r="Y120" s="5"/>
    </row>
    <row r="121" spans="3:25" s="4" customFormat="1" x14ac:dyDescent="0.2">
      <c r="C121" s="5"/>
      <c r="E121" s="5"/>
      <c r="G121" s="5"/>
      <c r="I121" s="5"/>
      <c r="K121" s="5"/>
      <c r="M121" s="5"/>
      <c r="O121" s="5"/>
      <c r="Q121" s="89"/>
      <c r="S121" s="91"/>
      <c r="U121" s="5"/>
      <c r="W121" s="5"/>
      <c r="Y121" s="5"/>
    </row>
    <row r="122" spans="3:25" s="4" customFormat="1" x14ac:dyDescent="0.2">
      <c r="C122" s="5"/>
      <c r="E122" s="5"/>
      <c r="G122" s="5"/>
      <c r="I122" s="5"/>
      <c r="K122" s="5"/>
      <c r="M122" s="5"/>
      <c r="O122" s="5"/>
      <c r="Q122" s="89"/>
      <c r="S122" s="91"/>
      <c r="U122" s="5"/>
      <c r="W122" s="5"/>
      <c r="Y122" s="5"/>
    </row>
    <row r="123" spans="3:25" s="4" customFormat="1" x14ac:dyDescent="0.2">
      <c r="C123" s="5"/>
      <c r="E123" s="5"/>
      <c r="G123" s="5"/>
      <c r="I123" s="5"/>
      <c r="K123" s="5"/>
      <c r="M123" s="5"/>
      <c r="O123" s="5"/>
      <c r="Q123" s="89"/>
      <c r="S123" s="91"/>
      <c r="U123" s="5"/>
      <c r="W123" s="5"/>
      <c r="Y123" s="5"/>
    </row>
    <row r="124" spans="3:25" s="4" customFormat="1" x14ac:dyDescent="0.2">
      <c r="C124" s="5"/>
      <c r="E124" s="5"/>
      <c r="G124" s="5"/>
      <c r="I124" s="5"/>
      <c r="K124" s="5"/>
      <c r="M124" s="5"/>
      <c r="O124" s="5"/>
      <c r="Q124" s="89"/>
      <c r="S124" s="91"/>
      <c r="U124" s="5"/>
      <c r="W124" s="5"/>
      <c r="Y124" s="5"/>
    </row>
    <row r="125" spans="3:25" s="4" customFormat="1" x14ac:dyDescent="0.2">
      <c r="C125" s="5"/>
      <c r="E125" s="5"/>
      <c r="G125" s="5"/>
      <c r="I125" s="5"/>
      <c r="K125" s="5"/>
      <c r="M125" s="5"/>
      <c r="O125" s="5"/>
      <c r="Q125" s="89"/>
      <c r="S125" s="91"/>
      <c r="U125" s="5"/>
      <c r="W125" s="5"/>
      <c r="Y125" s="5"/>
    </row>
    <row r="126" spans="3:25" s="4" customFormat="1" x14ac:dyDescent="0.2">
      <c r="C126" s="5"/>
      <c r="E126" s="5"/>
      <c r="G126" s="5"/>
      <c r="I126" s="5"/>
      <c r="K126" s="5"/>
      <c r="M126" s="5"/>
      <c r="O126" s="5"/>
      <c r="Q126" s="89"/>
      <c r="S126" s="91"/>
      <c r="U126" s="5"/>
      <c r="W126" s="5"/>
      <c r="Y126" s="5"/>
    </row>
    <row r="127" spans="3:25" s="4" customFormat="1" x14ac:dyDescent="0.2">
      <c r="C127" s="5"/>
      <c r="E127" s="5"/>
      <c r="G127" s="5"/>
      <c r="I127" s="5"/>
      <c r="K127" s="5"/>
      <c r="M127" s="5"/>
      <c r="O127" s="5"/>
      <c r="Q127" s="89"/>
      <c r="S127" s="91"/>
      <c r="U127" s="5"/>
      <c r="W127" s="5"/>
      <c r="Y127" s="5"/>
    </row>
    <row r="128" spans="3:25" s="4" customFormat="1" x14ac:dyDescent="0.2">
      <c r="C128" s="5"/>
      <c r="E128" s="5"/>
      <c r="G128" s="5"/>
      <c r="I128" s="5"/>
      <c r="K128" s="5"/>
      <c r="M128" s="5"/>
      <c r="O128" s="5"/>
      <c r="Q128" s="89"/>
      <c r="S128" s="91"/>
      <c r="U128" s="5"/>
      <c r="W128" s="5"/>
      <c r="Y128" s="5"/>
    </row>
    <row r="129" spans="3:25" s="4" customFormat="1" x14ac:dyDescent="0.2">
      <c r="C129" s="5"/>
      <c r="E129" s="5"/>
      <c r="G129" s="5"/>
      <c r="I129" s="5"/>
      <c r="K129" s="5"/>
      <c r="M129" s="5"/>
      <c r="O129" s="5"/>
      <c r="Q129" s="89"/>
      <c r="S129" s="91"/>
      <c r="U129" s="5"/>
      <c r="W129" s="5"/>
      <c r="Y129" s="5"/>
    </row>
    <row r="130" spans="3:25" s="4" customFormat="1" x14ac:dyDescent="0.2">
      <c r="C130" s="5"/>
      <c r="E130" s="5"/>
      <c r="G130" s="5"/>
      <c r="I130" s="5"/>
      <c r="K130" s="5"/>
      <c r="M130" s="5"/>
      <c r="O130" s="5"/>
      <c r="Q130" s="89"/>
      <c r="S130" s="91"/>
      <c r="U130" s="5"/>
      <c r="W130" s="5"/>
      <c r="Y130" s="5"/>
    </row>
    <row r="131" spans="3:25" s="4" customFormat="1" x14ac:dyDescent="0.2">
      <c r="C131" s="5"/>
      <c r="E131" s="5"/>
      <c r="G131" s="5"/>
      <c r="I131" s="5"/>
      <c r="K131" s="5"/>
      <c r="M131" s="5"/>
      <c r="O131" s="5"/>
      <c r="Q131" s="89"/>
      <c r="S131" s="91"/>
      <c r="U131" s="5"/>
      <c r="W131" s="5"/>
      <c r="Y131" s="5"/>
    </row>
    <row r="132" spans="3:25" s="4" customFormat="1" x14ac:dyDescent="0.2">
      <c r="C132" s="5"/>
      <c r="E132" s="5"/>
      <c r="G132" s="5"/>
      <c r="I132" s="5"/>
      <c r="K132" s="5"/>
      <c r="M132" s="5"/>
      <c r="O132" s="5"/>
      <c r="Q132" s="89"/>
      <c r="S132" s="91"/>
      <c r="U132" s="5"/>
      <c r="W132" s="5"/>
      <c r="Y132" s="5"/>
    </row>
    <row r="133" spans="3:25" s="4" customFormat="1" x14ac:dyDescent="0.2">
      <c r="C133" s="5"/>
      <c r="E133" s="5"/>
      <c r="G133" s="5"/>
      <c r="I133" s="5"/>
      <c r="K133" s="5"/>
      <c r="M133" s="5"/>
      <c r="O133" s="5"/>
      <c r="Q133" s="89"/>
      <c r="S133" s="91"/>
      <c r="U133" s="5"/>
      <c r="W133" s="5"/>
      <c r="Y133" s="5"/>
    </row>
    <row r="134" spans="3:25" s="4" customFormat="1" x14ac:dyDescent="0.2">
      <c r="C134" s="5"/>
      <c r="E134" s="5"/>
      <c r="G134" s="5"/>
      <c r="I134" s="5"/>
      <c r="K134" s="5"/>
      <c r="M134" s="5"/>
      <c r="O134" s="5"/>
      <c r="Q134" s="89"/>
      <c r="S134" s="91"/>
      <c r="U134" s="5"/>
      <c r="W134" s="5"/>
      <c r="Y134" s="5"/>
    </row>
    <row r="135" spans="3:25" s="4" customFormat="1" x14ac:dyDescent="0.2">
      <c r="C135" s="5"/>
      <c r="E135" s="5"/>
      <c r="G135" s="5"/>
      <c r="I135" s="5"/>
      <c r="K135" s="5"/>
      <c r="M135" s="5"/>
      <c r="O135" s="5"/>
      <c r="Q135" s="89"/>
      <c r="S135" s="91"/>
      <c r="U135" s="5"/>
      <c r="W135" s="5"/>
      <c r="Y135" s="5"/>
    </row>
    <row r="136" spans="3:25" s="4" customFormat="1" x14ac:dyDescent="0.2">
      <c r="C136" s="5"/>
      <c r="E136" s="5"/>
      <c r="G136" s="5"/>
      <c r="I136" s="5"/>
      <c r="K136" s="5"/>
      <c r="M136" s="5"/>
      <c r="O136" s="5"/>
      <c r="Q136" s="89"/>
      <c r="S136" s="91"/>
      <c r="U136" s="5"/>
      <c r="W136" s="5"/>
      <c r="Y136" s="5"/>
    </row>
    <row r="137" spans="3:25" s="4" customFormat="1" x14ac:dyDescent="0.2">
      <c r="C137" s="5"/>
      <c r="E137" s="5"/>
      <c r="G137" s="5"/>
      <c r="I137" s="5"/>
      <c r="K137" s="5"/>
      <c r="M137" s="5"/>
      <c r="O137" s="5"/>
      <c r="Q137" s="89"/>
      <c r="S137" s="91"/>
      <c r="U137" s="5"/>
      <c r="W137" s="5"/>
      <c r="Y137" s="5"/>
    </row>
    <row r="138" spans="3:25" s="4" customFormat="1" x14ac:dyDescent="0.2">
      <c r="C138" s="5"/>
      <c r="E138" s="5"/>
      <c r="G138" s="5"/>
      <c r="I138" s="5"/>
      <c r="K138" s="5"/>
      <c r="M138" s="5"/>
      <c r="O138" s="5"/>
      <c r="Q138" s="89"/>
      <c r="S138" s="91"/>
      <c r="U138" s="5"/>
      <c r="W138" s="5"/>
      <c r="Y138" s="5"/>
    </row>
    <row r="139" spans="3:25" s="4" customFormat="1" x14ac:dyDescent="0.2">
      <c r="C139" s="5"/>
      <c r="E139" s="5"/>
      <c r="G139" s="5"/>
      <c r="I139" s="5"/>
      <c r="K139" s="5"/>
      <c r="M139" s="5"/>
      <c r="O139" s="5"/>
      <c r="Q139" s="89"/>
      <c r="S139" s="91"/>
      <c r="U139" s="5"/>
      <c r="W139" s="5"/>
      <c r="Y139" s="5"/>
    </row>
    <row r="140" spans="3:25" s="4" customFormat="1" x14ac:dyDescent="0.2">
      <c r="C140" s="5"/>
      <c r="E140" s="5"/>
      <c r="G140" s="5"/>
      <c r="I140" s="5"/>
      <c r="K140" s="5"/>
      <c r="M140" s="5"/>
      <c r="O140" s="5"/>
      <c r="Q140" s="89"/>
      <c r="S140" s="91"/>
      <c r="U140" s="5"/>
      <c r="W140" s="5"/>
      <c r="Y140" s="5"/>
    </row>
    <row r="141" spans="3:25" s="4" customFormat="1" x14ac:dyDescent="0.2">
      <c r="C141" s="5"/>
      <c r="E141" s="5"/>
      <c r="G141" s="5"/>
      <c r="I141" s="5"/>
      <c r="K141" s="5"/>
      <c r="M141" s="5"/>
      <c r="O141" s="5"/>
      <c r="Q141" s="89"/>
      <c r="S141" s="91"/>
      <c r="U141" s="5"/>
      <c r="W141" s="5"/>
      <c r="Y141" s="5"/>
    </row>
    <row r="142" spans="3:25" s="4" customFormat="1" x14ac:dyDescent="0.2">
      <c r="C142" s="5"/>
      <c r="E142" s="5"/>
      <c r="G142" s="5"/>
      <c r="I142" s="5"/>
      <c r="K142" s="5"/>
      <c r="M142" s="5"/>
      <c r="O142" s="5"/>
      <c r="Q142" s="89"/>
      <c r="S142" s="91"/>
      <c r="U142" s="5"/>
      <c r="W142" s="5"/>
      <c r="Y142" s="5"/>
    </row>
    <row r="143" spans="3:25" s="4" customFormat="1" x14ac:dyDescent="0.2">
      <c r="C143" s="5"/>
      <c r="E143" s="5"/>
      <c r="G143" s="5"/>
      <c r="I143" s="5"/>
      <c r="K143" s="5"/>
      <c r="M143" s="5"/>
      <c r="O143" s="5"/>
      <c r="Q143" s="89"/>
      <c r="S143" s="91"/>
      <c r="U143" s="5"/>
      <c r="W143" s="5"/>
      <c r="Y143" s="5"/>
    </row>
    <row r="144" spans="3:25" s="4" customFormat="1" x14ac:dyDescent="0.2">
      <c r="C144" s="5"/>
      <c r="E144" s="5"/>
      <c r="G144" s="5"/>
      <c r="I144" s="5"/>
      <c r="K144" s="5"/>
      <c r="M144" s="5"/>
      <c r="O144" s="5"/>
      <c r="Q144" s="89"/>
      <c r="S144" s="91"/>
      <c r="U144" s="5"/>
      <c r="W144" s="5"/>
      <c r="Y144" s="5"/>
    </row>
    <row r="145" spans="3:25" s="4" customFormat="1" x14ac:dyDescent="0.2">
      <c r="C145" s="5"/>
      <c r="E145" s="5"/>
      <c r="G145" s="5"/>
      <c r="I145" s="5"/>
      <c r="K145" s="5"/>
      <c r="M145" s="5"/>
      <c r="O145" s="5"/>
      <c r="Q145" s="89"/>
      <c r="S145" s="91"/>
      <c r="U145" s="5"/>
      <c r="W145" s="5"/>
      <c r="Y145" s="5"/>
    </row>
    <row r="146" spans="3:25" s="4" customFormat="1" x14ac:dyDescent="0.2">
      <c r="C146" s="5"/>
      <c r="E146" s="5"/>
      <c r="G146" s="5"/>
      <c r="I146" s="5"/>
      <c r="K146" s="5"/>
      <c r="M146" s="5"/>
      <c r="O146" s="5"/>
      <c r="Q146" s="89"/>
      <c r="S146" s="91"/>
      <c r="U146" s="5"/>
      <c r="W146" s="5"/>
      <c r="Y146" s="5"/>
    </row>
    <row r="147" spans="3:25" s="4" customFormat="1" x14ac:dyDescent="0.2">
      <c r="C147" s="5"/>
      <c r="E147" s="5"/>
      <c r="G147" s="5"/>
      <c r="I147" s="5"/>
      <c r="K147" s="5"/>
      <c r="M147" s="5"/>
      <c r="O147" s="5"/>
      <c r="Q147" s="89"/>
      <c r="S147" s="91"/>
      <c r="U147" s="5"/>
      <c r="W147" s="5"/>
      <c r="Y147" s="5"/>
    </row>
    <row r="148" spans="3:25" s="4" customFormat="1" x14ac:dyDescent="0.2">
      <c r="C148" s="5"/>
      <c r="E148" s="5"/>
      <c r="G148" s="5"/>
      <c r="I148" s="5"/>
      <c r="K148" s="5"/>
      <c r="M148" s="5"/>
      <c r="O148" s="5"/>
      <c r="Q148" s="89"/>
      <c r="S148" s="91"/>
      <c r="U148" s="5"/>
      <c r="W148" s="5"/>
      <c r="Y148" s="5"/>
    </row>
    <row r="149" spans="3:25" s="4" customFormat="1" x14ac:dyDescent="0.2">
      <c r="C149" s="5"/>
      <c r="E149" s="5"/>
      <c r="G149" s="5"/>
      <c r="I149" s="5"/>
      <c r="K149" s="5"/>
      <c r="M149" s="5"/>
      <c r="O149" s="5"/>
      <c r="Q149" s="89"/>
      <c r="S149" s="91"/>
      <c r="U149" s="5"/>
      <c r="W149" s="5"/>
      <c r="Y149" s="5"/>
    </row>
    <row r="150" spans="3:25" s="4" customFormat="1" x14ac:dyDescent="0.2">
      <c r="C150" s="5"/>
      <c r="E150" s="5"/>
      <c r="G150" s="5"/>
      <c r="I150" s="5"/>
      <c r="K150" s="5"/>
      <c r="M150" s="5"/>
      <c r="O150" s="5"/>
      <c r="Q150" s="89"/>
      <c r="S150" s="91"/>
      <c r="U150" s="5"/>
      <c r="W150" s="5"/>
      <c r="Y150" s="5"/>
    </row>
    <row r="151" spans="3:25" s="4" customFormat="1" x14ac:dyDescent="0.2">
      <c r="C151" s="5"/>
      <c r="E151" s="5"/>
      <c r="G151" s="5"/>
      <c r="I151" s="5"/>
      <c r="K151" s="5"/>
      <c r="M151" s="5"/>
      <c r="O151" s="5"/>
      <c r="Q151" s="89"/>
      <c r="S151" s="91"/>
      <c r="U151" s="5"/>
      <c r="W151" s="5"/>
      <c r="Y151" s="5"/>
    </row>
    <row r="152" spans="3:25" s="4" customFormat="1" x14ac:dyDescent="0.2">
      <c r="C152" s="5"/>
      <c r="E152" s="5"/>
      <c r="G152" s="5"/>
      <c r="I152" s="5"/>
      <c r="K152" s="5"/>
      <c r="M152" s="5"/>
      <c r="O152" s="5"/>
      <c r="Q152" s="89"/>
      <c r="S152" s="91"/>
      <c r="U152" s="5"/>
      <c r="W152" s="5"/>
      <c r="Y152" s="5"/>
    </row>
    <row r="153" spans="3:25" s="4" customFormat="1" x14ac:dyDescent="0.2">
      <c r="C153" s="5"/>
      <c r="E153" s="5"/>
      <c r="G153" s="5"/>
      <c r="I153" s="5"/>
      <c r="K153" s="5"/>
      <c r="M153" s="5"/>
      <c r="O153" s="5"/>
      <c r="Q153" s="89"/>
      <c r="S153" s="91"/>
      <c r="U153" s="5"/>
      <c r="W153" s="5"/>
      <c r="Y153" s="5"/>
    </row>
    <row r="154" spans="3:25" s="4" customFormat="1" x14ac:dyDescent="0.2">
      <c r="C154" s="5"/>
      <c r="E154" s="5"/>
      <c r="G154" s="5"/>
      <c r="I154" s="5"/>
      <c r="K154" s="5"/>
      <c r="M154" s="5"/>
      <c r="O154" s="5"/>
      <c r="Q154" s="89"/>
      <c r="S154" s="91"/>
      <c r="U154" s="5"/>
      <c r="W154" s="5"/>
      <c r="Y154" s="5"/>
    </row>
    <row r="155" spans="3:25" s="4" customFormat="1" x14ac:dyDescent="0.2">
      <c r="C155" s="5"/>
      <c r="E155" s="5"/>
      <c r="G155" s="5"/>
      <c r="I155" s="5"/>
      <c r="K155" s="5"/>
      <c r="M155" s="5"/>
      <c r="O155" s="5"/>
      <c r="Q155" s="89"/>
      <c r="S155" s="91"/>
      <c r="U155" s="5"/>
      <c r="W155" s="5"/>
      <c r="Y155" s="5"/>
    </row>
    <row r="156" spans="3:25" s="4" customFormat="1" x14ac:dyDescent="0.2">
      <c r="C156" s="5"/>
      <c r="E156" s="5"/>
      <c r="G156" s="5"/>
      <c r="I156" s="5"/>
      <c r="K156" s="5"/>
      <c r="M156" s="5"/>
      <c r="O156" s="5"/>
      <c r="Q156" s="89"/>
      <c r="S156" s="91"/>
      <c r="U156" s="5"/>
      <c r="W156" s="5"/>
      <c r="Y156" s="5"/>
    </row>
    <row r="157" spans="3:25" s="4" customFormat="1" x14ac:dyDescent="0.2">
      <c r="C157" s="5"/>
      <c r="E157" s="5"/>
      <c r="G157" s="5"/>
      <c r="I157" s="5"/>
      <c r="K157" s="5"/>
      <c r="M157" s="5"/>
      <c r="O157" s="5"/>
      <c r="Q157" s="89"/>
      <c r="S157" s="91"/>
      <c r="U157" s="5"/>
      <c r="W157" s="5"/>
      <c r="Y157" s="5"/>
    </row>
    <row r="158" spans="3:25" s="4" customFormat="1" x14ac:dyDescent="0.2">
      <c r="C158" s="5"/>
      <c r="E158" s="5"/>
      <c r="G158" s="5"/>
      <c r="I158" s="5"/>
      <c r="K158" s="5"/>
      <c r="M158" s="5"/>
      <c r="O158" s="5"/>
      <c r="Q158" s="89"/>
      <c r="S158" s="91"/>
      <c r="U158" s="5"/>
      <c r="W158" s="5"/>
      <c r="Y158" s="5"/>
    </row>
    <row r="159" spans="3:25" s="4" customFormat="1" x14ac:dyDescent="0.2">
      <c r="C159" s="5"/>
      <c r="E159" s="5"/>
      <c r="G159" s="5"/>
      <c r="I159" s="5"/>
      <c r="K159" s="5"/>
      <c r="M159" s="5"/>
      <c r="O159" s="5"/>
      <c r="Q159" s="89"/>
      <c r="S159" s="91"/>
      <c r="U159" s="5"/>
      <c r="W159" s="5"/>
      <c r="Y159" s="5"/>
    </row>
    <row r="160" spans="3:25" s="4" customFormat="1" x14ac:dyDescent="0.2">
      <c r="C160" s="5"/>
      <c r="E160" s="5"/>
      <c r="G160" s="5"/>
      <c r="I160" s="5"/>
      <c r="K160" s="5"/>
      <c r="M160" s="5"/>
      <c r="O160" s="5"/>
      <c r="Q160" s="89"/>
      <c r="S160" s="91"/>
      <c r="U160" s="5"/>
      <c r="W160" s="5"/>
      <c r="Y160" s="5"/>
    </row>
    <row r="161" spans="3:25" s="4" customFormat="1" x14ac:dyDescent="0.2">
      <c r="C161" s="5"/>
      <c r="E161" s="5"/>
      <c r="G161" s="5"/>
      <c r="I161" s="5"/>
      <c r="K161" s="5"/>
      <c r="M161" s="5"/>
      <c r="O161" s="5"/>
      <c r="Q161" s="89"/>
      <c r="S161" s="91"/>
      <c r="U161" s="5"/>
      <c r="W161" s="5"/>
      <c r="Y161" s="5"/>
    </row>
    <row r="162" spans="3:25" s="4" customFormat="1" x14ac:dyDescent="0.2">
      <c r="C162" s="5"/>
      <c r="E162" s="5"/>
      <c r="G162" s="5"/>
      <c r="I162" s="5"/>
      <c r="K162" s="5"/>
      <c r="M162" s="5"/>
      <c r="O162" s="5"/>
      <c r="Q162" s="89"/>
      <c r="S162" s="91"/>
      <c r="U162" s="5"/>
      <c r="W162" s="5"/>
      <c r="Y162" s="5"/>
    </row>
    <row r="163" spans="3:25" s="4" customFormat="1" x14ac:dyDescent="0.2">
      <c r="C163" s="5"/>
      <c r="E163" s="5"/>
      <c r="G163" s="5"/>
      <c r="I163" s="5"/>
      <c r="K163" s="5"/>
      <c r="M163" s="5"/>
      <c r="O163" s="5"/>
      <c r="Q163" s="89"/>
      <c r="S163" s="91"/>
      <c r="U163" s="5"/>
      <c r="W163" s="5"/>
      <c r="Y163" s="5"/>
    </row>
    <row r="164" spans="3:25" s="4" customFormat="1" x14ac:dyDescent="0.2">
      <c r="C164" s="5"/>
      <c r="E164" s="5"/>
      <c r="G164" s="5"/>
      <c r="I164" s="5"/>
      <c r="K164" s="5"/>
      <c r="M164" s="5"/>
      <c r="O164" s="5"/>
      <c r="Q164" s="89"/>
      <c r="S164" s="91"/>
      <c r="U164" s="5"/>
      <c r="W164" s="5"/>
      <c r="Y164" s="5"/>
    </row>
    <row r="165" spans="3:25" s="4" customFormat="1" x14ac:dyDescent="0.2">
      <c r="C165" s="5"/>
      <c r="E165" s="5"/>
      <c r="G165" s="5"/>
      <c r="I165" s="5"/>
      <c r="K165" s="5"/>
      <c r="M165" s="5"/>
      <c r="O165" s="5"/>
      <c r="Q165" s="89"/>
      <c r="S165" s="91"/>
      <c r="U165" s="5"/>
      <c r="W165" s="5"/>
      <c r="Y165" s="5"/>
    </row>
    <row r="166" spans="3:25" s="4" customFormat="1" x14ac:dyDescent="0.2">
      <c r="C166" s="5"/>
      <c r="E166" s="5"/>
      <c r="G166" s="5"/>
      <c r="I166" s="5"/>
      <c r="K166" s="5"/>
      <c r="M166" s="5"/>
      <c r="O166" s="5"/>
      <c r="Q166" s="89"/>
      <c r="S166" s="91"/>
      <c r="U166" s="5"/>
      <c r="W166" s="5"/>
      <c r="Y166" s="5"/>
    </row>
    <row r="167" spans="3:25" s="4" customFormat="1" x14ac:dyDescent="0.2">
      <c r="C167" s="5"/>
      <c r="E167" s="5"/>
      <c r="G167" s="5"/>
      <c r="I167" s="5"/>
      <c r="K167" s="5"/>
      <c r="M167" s="5"/>
      <c r="O167" s="5"/>
      <c r="Q167" s="89"/>
      <c r="S167" s="91"/>
      <c r="U167" s="5"/>
      <c r="W167" s="5"/>
      <c r="Y167" s="5"/>
    </row>
    <row r="168" spans="3:25" s="4" customFormat="1" x14ac:dyDescent="0.2">
      <c r="C168" s="5"/>
      <c r="E168" s="5"/>
      <c r="G168" s="5"/>
      <c r="I168" s="5"/>
      <c r="K168" s="5"/>
      <c r="M168" s="5"/>
      <c r="O168" s="5"/>
      <c r="Q168" s="89"/>
      <c r="S168" s="91"/>
      <c r="U168" s="5"/>
      <c r="W168" s="5"/>
      <c r="Y168" s="5"/>
    </row>
    <row r="169" spans="3:25" s="4" customFormat="1" x14ac:dyDescent="0.2">
      <c r="C169" s="5"/>
      <c r="E169" s="5"/>
      <c r="G169" s="5"/>
      <c r="I169" s="5"/>
      <c r="K169" s="5"/>
      <c r="M169" s="5"/>
      <c r="O169" s="5"/>
      <c r="Q169" s="89"/>
      <c r="S169" s="91"/>
      <c r="U169" s="5"/>
      <c r="W169" s="5"/>
      <c r="Y169" s="5"/>
    </row>
    <row r="170" spans="3:25" s="4" customFormat="1" x14ac:dyDescent="0.2">
      <c r="C170" s="5"/>
      <c r="E170" s="5"/>
      <c r="G170" s="5"/>
      <c r="I170" s="5"/>
      <c r="K170" s="5"/>
      <c r="M170" s="5"/>
      <c r="O170" s="5"/>
      <c r="Q170" s="89"/>
      <c r="S170" s="91"/>
      <c r="U170" s="5"/>
      <c r="W170" s="5"/>
      <c r="Y170" s="5"/>
    </row>
    <row r="171" spans="3:25" s="4" customFormat="1" x14ac:dyDescent="0.2">
      <c r="C171" s="5"/>
      <c r="E171" s="5"/>
      <c r="G171" s="5"/>
      <c r="I171" s="5"/>
      <c r="K171" s="5"/>
      <c r="M171" s="5"/>
      <c r="O171" s="5"/>
      <c r="Q171" s="89"/>
      <c r="S171" s="91"/>
      <c r="U171" s="5"/>
      <c r="W171" s="5"/>
      <c r="Y171" s="5"/>
    </row>
    <row r="172" spans="3:25" s="4" customFormat="1" x14ac:dyDescent="0.2">
      <c r="C172" s="5"/>
      <c r="E172" s="5"/>
      <c r="G172" s="5"/>
      <c r="I172" s="5"/>
      <c r="K172" s="5"/>
      <c r="M172" s="5"/>
      <c r="O172" s="5"/>
      <c r="Q172" s="89"/>
      <c r="S172" s="91"/>
      <c r="U172" s="5"/>
      <c r="W172" s="5"/>
      <c r="Y172" s="5"/>
    </row>
    <row r="173" spans="3:25" s="4" customFormat="1" x14ac:dyDescent="0.2">
      <c r="C173" s="5"/>
      <c r="E173" s="5"/>
      <c r="G173" s="5"/>
      <c r="I173" s="5"/>
      <c r="K173" s="5"/>
      <c r="M173" s="5"/>
      <c r="O173" s="5"/>
      <c r="Q173" s="89"/>
      <c r="S173" s="91"/>
      <c r="U173" s="5"/>
      <c r="W173" s="5"/>
      <c r="Y173" s="5"/>
    </row>
    <row r="174" spans="3:25" s="4" customFormat="1" x14ac:dyDescent="0.2">
      <c r="C174" s="5"/>
      <c r="E174" s="5"/>
      <c r="G174" s="5"/>
      <c r="I174" s="5"/>
      <c r="K174" s="5"/>
      <c r="M174" s="5"/>
      <c r="O174" s="5"/>
      <c r="Q174" s="89"/>
      <c r="S174" s="91"/>
      <c r="U174" s="5"/>
      <c r="W174" s="5"/>
      <c r="Y174" s="5"/>
    </row>
    <row r="175" spans="3:25" s="4" customFormat="1" x14ac:dyDescent="0.2">
      <c r="C175" s="5"/>
      <c r="E175" s="5"/>
      <c r="G175" s="5"/>
      <c r="I175" s="5"/>
      <c r="K175" s="5"/>
      <c r="M175" s="5"/>
      <c r="O175" s="5"/>
      <c r="Q175" s="89"/>
      <c r="S175" s="91"/>
      <c r="U175" s="5"/>
      <c r="W175" s="5"/>
      <c r="Y175" s="5"/>
    </row>
    <row r="176" spans="3:25" s="4" customFormat="1" x14ac:dyDescent="0.2">
      <c r="C176" s="5"/>
      <c r="E176" s="5"/>
      <c r="G176" s="5"/>
      <c r="I176" s="5"/>
      <c r="K176" s="5"/>
      <c r="M176" s="5"/>
      <c r="O176" s="5"/>
      <c r="Q176" s="89"/>
      <c r="S176" s="91"/>
      <c r="U176" s="5"/>
      <c r="W176" s="5"/>
      <c r="Y176" s="5"/>
    </row>
    <row r="177" spans="3:25" s="4" customFormat="1" x14ac:dyDescent="0.2">
      <c r="C177" s="5"/>
      <c r="E177" s="5"/>
      <c r="G177" s="5"/>
      <c r="I177" s="5"/>
      <c r="K177" s="5"/>
      <c r="M177" s="5"/>
      <c r="O177" s="5"/>
      <c r="Q177" s="89"/>
      <c r="S177" s="91"/>
      <c r="U177" s="5"/>
      <c r="W177" s="5"/>
      <c r="Y177" s="5"/>
    </row>
    <row r="178" spans="3:25" s="4" customFormat="1" x14ac:dyDescent="0.2">
      <c r="C178" s="5"/>
      <c r="E178" s="5"/>
      <c r="G178" s="5"/>
      <c r="I178" s="5"/>
      <c r="K178" s="5"/>
      <c r="M178" s="5"/>
      <c r="O178" s="5"/>
      <c r="Q178" s="89"/>
      <c r="S178" s="91"/>
      <c r="U178" s="5"/>
      <c r="W178" s="5"/>
      <c r="Y178" s="5"/>
    </row>
    <row r="179" spans="3:25" s="4" customFormat="1" x14ac:dyDescent="0.2">
      <c r="C179" s="5"/>
      <c r="E179" s="5"/>
      <c r="G179" s="5"/>
      <c r="I179" s="5"/>
      <c r="K179" s="5"/>
      <c r="M179" s="5"/>
      <c r="O179" s="5"/>
      <c r="Q179" s="89"/>
      <c r="S179" s="91"/>
      <c r="U179" s="5"/>
      <c r="W179" s="5"/>
      <c r="Y179" s="5"/>
    </row>
    <row r="180" spans="3:25" s="4" customFormat="1" x14ac:dyDescent="0.2">
      <c r="C180" s="5"/>
      <c r="E180" s="5"/>
      <c r="G180" s="5"/>
      <c r="I180" s="5"/>
      <c r="K180" s="5"/>
      <c r="M180" s="5"/>
      <c r="O180" s="5"/>
      <c r="Q180" s="89"/>
      <c r="S180" s="91"/>
      <c r="U180" s="5"/>
      <c r="W180" s="5"/>
      <c r="Y180" s="5"/>
    </row>
    <row r="181" spans="3:25" s="4" customFormat="1" x14ac:dyDescent="0.2">
      <c r="C181" s="5"/>
      <c r="E181" s="5"/>
      <c r="G181" s="5"/>
      <c r="I181" s="5"/>
      <c r="K181" s="5"/>
      <c r="M181" s="5"/>
      <c r="O181" s="5"/>
      <c r="Q181" s="89"/>
      <c r="S181" s="91"/>
      <c r="U181" s="5"/>
      <c r="W181" s="5"/>
      <c r="Y181" s="5"/>
    </row>
    <row r="182" spans="3:25" s="4" customFormat="1" x14ac:dyDescent="0.2">
      <c r="C182" s="5"/>
      <c r="E182" s="5"/>
      <c r="G182" s="5"/>
      <c r="I182" s="5"/>
      <c r="K182" s="5"/>
      <c r="M182" s="5"/>
      <c r="O182" s="5"/>
      <c r="Q182" s="89"/>
      <c r="S182" s="91"/>
      <c r="U182" s="5"/>
      <c r="W182" s="5"/>
      <c r="Y182" s="5"/>
    </row>
    <row r="183" spans="3:25" s="4" customFormat="1" x14ac:dyDescent="0.2">
      <c r="C183" s="5"/>
      <c r="E183" s="5"/>
      <c r="G183" s="5"/>
      <c r="I183" s="5"/>
      <c r="K183" s="5"/>
      <c r="M183" s="5"/>
      <c r="O183" s="5"/>
      <c r="Q183" s="89"/>
      <c r="S183" s="91"/>
      <c r="U183" s="5"/>
      <c r="W183" s="5"/>
      <c r="Y183" s="5"/>
    </row>
    <row r="184" spans="3:25" s="4" customFormat="1" x14ac:dyDescent="0.2">
      <c r="C184" s="5"/>
      <c r="E184" s="5"/>
      <c r="G184" s="5"/>
      <c r="I184" s="5"/>
      <c r="K184" s="5"/>
      <c r="M184" s="5"/>
      <c r="O184" s="5"/>
      <c r="Q184" s="89"/>
      <c r="S184" s="91"/>
      <c r="U184" s="5"/>
      <c r="W184" s="5"/>
      <c r="Y184" s="5"/>
    </row>
    <row r="185" spans="3:25" s="4" customFormat="1" x14ac:dyDescent="0.2">
      <c r="C185" s="5"/>
      <c r="E185" s="5"/>
      <c r="G185" s="5"/>
      <c r="I185" s="5"/>
      <c r="K185" s="5"/>
      <c r="M185" s="5"/>
      <c r="O185" s="5"/>
      <c r="Q185" s="89"/>
      <c r="S185" s="91"/>
      <c r="U185" s="5"/>
      <c r="W185" s="5"/>
      <c r="Y185" s="5"/>
    </row>
    <row r="186" spans="3:25" s="4" customFormat="1" x14ac:dyDescent="0.2">
      <c r="C186" s="5"/>
      <c r="E186" s="5"/>
      <c r="G186" s="5"/>
      <c r="I186" s="5"/>
      <c r="K186" s="5"/>
      <c r="M186" s="5"/>
      <c r="O186" s="5"/>
      <c r="Q186" s="89"/>
      <c r="S186" s="91"/>
      <c r="U186" s="5"/>
      <c r="W186" s="5"/>
      <c r="Y186" s="5"/>
    </row>
    <row r="187" spans="3:25" s="4" customFormat="1" x14ac:dyDescent="0.2">
      <c r="C187" s="5"/>
      <c r="E187" s="5"/>
      <c r="G187" s="5"/>
      <c r="I187" s="5"/>
      <c r="K187" s="5"/>
      <c r="M187" s="5"/>
      <c r="O187" s="5"/>
      <c r="Q187" s="89"/>
      <c r="S187" s="91"/>
      <c r="U187" s="5"/>
      <c r="W187" s="5"/>
      <c r="Y187" s="5"/>
    </row>
    <row r="188" spans="3:25" s="4" customFormat="1" x14ac:dyDescent="0.2">
      <c r="C188" s="5"/>
      <c r="E188" s="5"/>
      <c r="G188" s="5"/>
      <c r="I188" s="5"/>
      <c r="K188" s="5"/>
      <c r="M188" s="5"/>
      <c r="O188" s="5"/>
      <c r="Q188" s="89"/>
      <c r="S188" s="91"/>
      <c r="U188" s="5"/>
      <c r="W188" s="5"/>
      <c r="Y188" s="5"/>
    </row>
    <row r="189" spans="3:25" s="4" customFormat="1" x14ac:dyDescent="0.2">
      <c r="C189" s="5"/>
      <c r="E189" s="5"/>
      <c r="G189" s="5"/>
      <c r="I189" s="5"/>
      <c r="K189" s="5"/>
      <c r="M189" s="5"/>
      <c r="O189" s="5"/>
      <c r="Q189" s="89"/>
      <c r="S189" s="91"/>
      <c r="U189" s="5"/>
      <c r="W189" s="5"/>
      <c r="Y189" s="5"/>
    </row>
    <row r="190" spans="3:25" s="4" customFormat="1" x14ac:dyDescent="0.2">
      <c r="C190" s="5"/>
      <c r="E190" s="5"/>
      <c r="G190" s="5"/>
      <c r="I190" s="5"/>
      <c r="K190" s="5"/>
      <c r="M190" s="5"/>
      <c r="O190" s="5"/>
      <c r="Q190" s="89"/>
      <c r="S190" s="91"/>
      <c r="U190" s="5"/>
      <c r="W190" s="5"/>
      <c r="Y190" s="5"/>
    </row>
    <row r="191" spans="3:25" s="4" customFormat="1" x14ac:dyDescent="0.2">
      <c r="C191" s="5"/>
      <c r="E191" s="5"/>
      <c r="G191" s="5"/>
      <c r="I191" s="5"/>
      <c r="K191" s="5"/>
      <c r="M191" s="5"/>
      <c r="O191" s="5"/>
      <c r="Q191" s="89"/>
      <c r="S191" s="91"/>
      <c r="U191" s="5"/>
      <c r="W191" s="5"/>
      <c r="Y191" s="5"/>
    </row>
    <row r="192" spans="3:25" s="4" customFormat="1" x14ac:dyDescent="0.2">
      <c r="C192" s="5"/>
      <c r="E192" s="5"/>
      <c r="G192" s="5"/>
      <c r="I192" s="5"/>
      <c r="K192" s="5"/>
      <c r="M192" s="5"/>
      <c r="O192" s="5"/>
      <c r="Q192" s="89"/>
      <c r="S192" s="91"/>
      <c r="U192" s="5"/>
      <c r="W192" s="5"/>
      <c r="Y192" s="5"/>
    </row>
    <row r="193" spans="3:25" s="4" customFormat="1" x14ac:dyDescent="0.2">
      <c r="C193" s="5"/>
      <c r="E193" s="5"/>
      <c r="G193" s="5"/>
      <c r="I193" s="5"/>
      <c r="K193" s="5"/>
      <c r="M193" s="5"/>
      <c r="O193" s="5"/>
      <c r="Q193" s="89"/>
      <c r="S193" s="91"/>
      <c r="U193" s="5"/>
      <c r="W193" s="5"/>
      <c r="Y193" s="5"/>
    </row>
    <row r="194" spans="3:25" s="4" customFormat="1" x14ac:dyDescent="0.2">
      <c r="C194" s="5"/>
      <c r="E194" s="5"/>
      <c r="G194" s="5"/>
      <c r="I194" s="5"/>
      <c r="K194" s="5"/>
      <c r="M194" s="5"/>
      <c r="O194" s="5"/>
      <c r="Q194" s="89"/>
      <c r="S194" s="91"/>
      <c r="U194" s="5"/>
      <c r="W194" s="5"/>
      <c r="Y194" s="5"/>
    </row>
    <row r="195" spans="3:25" s="4" customFormat="1" x14ac:dyDescent="0.2">
      <c r="C195" s="5"/>
      <c r="E195" s="5"/>
      <c r="G195" s="5"/>
      <c r="I195" s="5"/>
      <c r="K195" s="5"/>
      <c r="M195" s="5"/>
      <c r="O195" s="5"/>
      <c r="Q195" s="89"/>
      <c r="S195" s="91"/>
      <c r="U195" s="5"/>
      <c r="W195" s="5"/>
      <c r="Y195" s="5"/>
    </row>
    <row r="196" spans="3:25" s="4" customFormat="1" x14ac:dyDescent="0.2">
      <c r="C196" s="5"/>
      <c r="E196" s="5"/>
      <c r="G196" s="5"/>
      <c r="I196" s="5"/>
      <c r="K196" s="5"/>
      <c r="M196" s="5"/>
      <c r="O196" s="5"/>
      <c r="Q196" s="89"/>
      <c r="S196" s="91"/>
      <c r="U196" s="5"/>
      <c r="W196" s="5"/>
      <c r="Y196" s="5"/>
    </row>
    <row r="197" spans="3:25" s="4" customFormat="1" x14ac:dyDescent="0.2">
      <c r="C197" s="5"/>
      <c r="E197" s="5"/>
      <c r="G197" s="5"/>
      <c r="I197" s="5"/>
      <c r="K197" s="5"/>
      <c r="M197" s="5"/>
      <c r="O197" s="5"/>
      <c r="Q197" s="89"/>
      <c r="S197" s="91"/>
      <c r="U197" s="5"/>
      <c r="W197" s="5"/>
      <c r="Y197" s="5"/>
    </row>
    <row r="198" spans="3:25" s="4" customFormat="1" x14ac:dyDescent="0.2">
      <c r="C198" s="5"/>
      <c r="E198" s="5"/>
      <c r="G198" s="5"/>
      <c r="I198" s="5"/>
      <c r="K198" s="5"/>
      <c r="M198" s="5"/>
      <c r="O198" s="5"/>
      <c r="Q198" s="89"/>
      <c r="S198" s="91"/>
      <c r="U198" s="5"/>
      <c r="W198" s="5"/>
      <c r="Y198" s="5"/>
    </row>
    <row r="199" spans="3:25" s="4" customFormat="1" x14ac:dyDescent="0.2">
      <c r="C199" s="5"/>
      <c r="E199" s="5"/>
      <c r="G199" s="5"/>
      <c r="I199" s="5"/>
      <c r="K199" s="5"/>
      <c r="M199" s="5"/>
      <c r="O199" s="5"/>
      <c r="Q199" s="89"/>
      <c r="S199" s="91"/>
      <c r="U199" s="5"/>
      <c r="W199" s="5"/>
      <c r="Y199" s="5"/>
    </row>
    <row r="200" spans="3:25" s="4" customFormat="1" x14ac:dyDescent="0.2">
      <c r="C200" s="5"/>
      <c r="E200" s="5"/>
      <c r="G200" s="5"/>
      <c r="I200" s="5"/>
      <c r="K200" s="5"/>
      <c r="M200" s="5"/>
      <c r="O200" s="5"/>
      <c r="Q200" s="89"/>
      <c r="S200" s="91"/>
      <c r="U200" s="5"/>
      <c r="W200" s="5"/>
      <c r="Y200" s="5"/>
    </row>
    <row r="201" spans="3:25" s="4" customFormat="1" x14ac:dyDescent="0.2">
      <c r="C201" s="5"/>
      <c r="E201" s="5"/>
      <c r="G201" s="5"/>
      <c r="I201" s="5"/>
      <c r="K201" s="5"/>
      <c r="M201" s="5"/>
      <c r="O201" s="5"/>
      <c r="Q201" s="89"/>
      <c r="S201" s="91"/>
      <c r="U201" s="5"/>
      <c r="W201" s="5"/>
      <c r="Y201" s="5"/>
    </row>
    <row r="202" spans="3:25" s="4" customFormat="1" x14ac:dyDescent="0.2">
      <c r="C202" s="5"/>
      <c r="E202" s="5"/>
      <c r="G202" s="5"/>
      <c r="I202" s="5"/>
      <c r="K202" s="5"/>
      <c r="M202" s="5"/>
      <c r="O202" s="5"/>
      <c r="Q202" s="89"/>
      <c r="S202" s="91"/>
      <c r="U202" s="5"/>
      <c r="W202" s="5"/>
      <c r="Y202" s="5"/>
    </row>
    <row r="203" spans="3:25" s="4" customFormat="1" x14ac:dyDescent="0.2">
      <c r="C203" s="5"/>
      <c r="E203" s="5"/>
      <c r="G203" s="5"/>
      <c r="I203" s="5"/>
      <c r="K203" s="5"/>
      <c r="M203" s="5"/>
      <c r="O203" s="5"/>
      <c r="Q203" s="89"/>
      <c r="S203" s="91"/>
      <c r="U203" s="5"/>
      <c r="W203" s="5"/>
      <c r="Y203" s="5"/>
    </row>
    <row r="204" spans="3:25" s="4" customFormat="1" x14ac:dyDescent="0.2">
      <c r="C204" s="5"/>
      <c r="E204" s="5"/>
      <c r="G204" s="5"/>
      <c r="I204" s="5"/>
      <c r="K204" s="5"/>
      <c r="M204" s="5"/>
      <c r="O204" s="5"/>
      <c r="Q204" s="89"/>
      <c r="S204" s="91"/>
      <c r="U204" s="5"/>
      <c r="W204" s="5"/>
      <c r="Y204" s="5"/>
    </row>
    <row r="205" spans="3:25" s="4" customFormat="1" x14ac:dyDescent="0.2">
      <c r="C205" s="5"/>
      <c r="E205" s="5"/>
      <c r="G205" s="5"/>
      <c r="I205" s="5"/>
      <c r="K205" s="5"/>
      <c r="M205" s="5"/>
      <c r="O205" s="5"/>
      <c r="Q205" s="89"/>
      <c r="S205" s="91"/>
      <c r="U205" s="5"/>
      <c r="W205" s="5"/>
      <c r="Y205" s="5"/>
    </row>
    <row r="206" spans="3:25" s="4" customFormat="1" x14ac:dyDescent="0.2">
      <c r="C206" s="5"/>
      <c r="E206" s="5"/>
      <c r="G206" s="5"/>
      <c r="I206" s="5"/>
      <c r="K206" s="5"/>
      <c r="M206" s="5"/>
      <c r="O206" s="5"/>
      <c r="Q206" s="89"/>
      <c r="S206" s="91"/>
      <c r="U206" s="5"/>
      <c r="W206" s="5"/>
      <c r="Y206" s="5"/>
    </row>
    <row r="207" spans="3:25" s="4" customFormat="1" x14ac:dyDescent="0.2">
      <c r="C207" s="5"/>
      <c r="E207" s="5"/>
      <c r="G207" s="5"/>
      <c r="I207" s="5"/>
      <c r="K207" s="5"/>
      <c r="M207" s="5"/>
      <c r="O207" s="5"/>
      <c r="Q207" s="89"/>
      <c r="S207" s="91"/>
      <c r="U207" s="5"/>
      <c r="W207" s="5"/>
      <c r="Y207" s="5"/>
    </row>
    <row r="208" spans="3:25" s="4" customFormat="1" x14ac:dyDescent="0.2">
      <c r="C208" s="5"/>
      <c r="E208" s="5"/>
      <c r="G208" s="5"/>
      <c r="I208" s="5"/>
      <c r="K208" s="5"/>
      <c r="M208" s="5"/>
      <c r="O208" s="5"/>
      <c r="Q208" s="89"/>
      <c r="S208" s="91"/>
      <c r="U208" s="5"/>
      <c r="W208" s="5"/>
      <c r="Y208" s="5"/>
    </row>
    <row r="209" spans="3:25" s="4" customFormat="1" x14ac:dyDescent="0.2">
      <c r="C209" s="5"/>
      <c r="E209" s="5"/>
      <c r="G209" s="5"/>
      <c r="I209" s="5"/>
      <c r="K209" s="5"/>
      <c r="M209" s="5"/>
      <c r="O209" s="5"/>
      <c r="Q209" s="89"/>
      <c r="S209" s="91"/>
      <c r="U209" s="5"/>
      <c r="W209" s="5"/>
      <c r="Y209" s="5"/>
    </row>
    <row r="210" spans="3:25" s="4" customFormat="1" x14ac:dyDescent="0.2">
      <c r="C210" s="5"/>
      <c r="E210" s="5"/>
      <c r="G210" s="5"/>
      <c r="I210" s="5"/>
      <c r="K210" s="5"/>
      <c r="M210" s="5"/>
      <c r="O210" s="5"/>
      <c r="Q210" s="89"/>
      <c r="S210" s="91"/>
      <c r="U210" s="5"/>
      <c r="W210" s="5"/>
      <c r="Y210" s="5"/>
    </row>
    <row r="211" spans="3:25" s="4" customFormat="1" x14ac:dyDescent="0.2">
      <c r="C211" s="5"/>
      <c r="E211" s="5"/>
      <c r="G211" s="5"/>
      <c r="I211" s="5"/>
      <c r="K211" s="5"/>
      <c r="M211" s="5"/>
      <c r="O211" s="5"/>
      <c r="Q211" s="89"/>
      <c r="S211" s="91"/>
      <c r="U211" s="5"/>
      <c r="W211" s="5"/>
      <c r="Y211" s="5"/>
    </row>
    <row r="212" spans="3:25" s="4" customFormat="1" x14ac:dyDescent="0.2">
      <c r="C212" s="5"/>
      <c r="E212" s="5"/>
      <c r="G212" s="5"/>
      <c r="I212" s="5"/>
      <c r="K212" s="5"/>
      <c r="M212" s="5"/>
      <c r="O212" s="5"/>
      <c r="Q212" s="89"/>
      <c r="S212" s="91"/>
      <c r="U212" s="5"/>
      <c r="W212" s="5"/>
      <c r="Y212" s="5"/>
    </row>
    <row r="213" spans="3:25" s="4" customFormat="1" x14ac:dyDescent="0.2">
      <c r="C213" s="5"/>
      <c r="E213" s="5"/>
      <c r="G213" s="5"/>
      <c r="I213" s="5"/>
      <c r="K213" s="5"/>
      <c r="M213" s="5"/>
      <c r="O213" s="5"/>
      <c r="Q213" s="89"/>
      <c r="S213" s="91"/>
      <c r="U213" s="5"/>
      <c r="W213" s="5"/>
      <c r="Y213" s="5"/>
    </row>
    <row r="214" spans="3:25" s="4" customFormat="1" x14ac:dyDescent="0.2">
      <c r="C214" s="5"/>
      <c r="E214" s="5"/>
      <c r="G214" s="5"/>
      <c r="I214" s="5"/>
      <c r="K214" s="5"/>
      <c r="M214" s="5"/>
      <c r="O214" s="5"/>
      <c r="Q214" s="89"/>
      <c r="S214" s="91"/>
      <c r="U214" s="5"/>
      <c r="W214" s="5"/>
      <c r="Y214" s="5"/>
    </row>
    <row r="215" spans="3:25" s="4" customFormat="1" x14ac:dyDescent="0.2">
      <c r="C215" s="5"/>
      <c r="E215" s="5"/>
      <c r="G215" s="5"/>
      <c r="I215" s="5"/>
      <c r="K215" s="5"/>
      <c r="M215" s="5"/>
      <c r="O215" s="5"/>
      <c r="Q215" s="89"/>
      <c r="S215" s="91"/>
      <c r="U215" s="5"/>
      <c r="W215" s="5"/>
      <c r="Y215" s="5"/>
    </row>
    <row r="216" spans="3:25" s="4" customFormat="1" x14ac:dyDescent="0.2">
      <c r="C216" s="5"/>
      <c r="E216" s="5"/>
      <c r="G216" s="5"/>
      <c r="I216" s="5"/>
      <c r="K216" s="5"/>
      <c r="M216" s="5"/>
      <c r="O216" s="5"/>
      <c r="Q216" s="89"/>
      <c r="S216" s="91"/>
      <c r="U216" s="5"/>
      <c r="W216" s="5"/>
      <c r="Y216" s="5"/>
    </row>
    <row r="217" spans="3:25" s="4" customFormat="1" x14ac:dyDescent="0.2">
      <c r="C217" s="5"/>
      <c r="E217" s="5"/>
      <c r="G217" s="5"/>
      <c r="I217" s="5"/>
      <c r="K217" s="5"/>
      <c r="M217" s="5"/>
      <c r="O217" s="5"/>
      <c r="Q217" s="89"/>
      <c r="S217" s="91"/>
      <c r="U217" s="5"/>
      <c r="W217" s="5"/>
      <c r="Y217" s="5"/>
    </row>
    <row r="218" spans="3:25" s="4" customFormat="1" x14ac:dyDescent="0.2">
      <c r="C218" s="5"/>
      <c r="E218" s="5"/>
      <c r="G218" s="5"/>
      <c r="I218" s="5"/>
      <c r="K218" s="5"/>
      <c r="M218" s="5"/>
      <c r="O218" s="5"/>
      <c r="Q218" s="89"/>
      <c r="S218" s="91"/>
      <c r="U218" s="5"/>
      <c r="W218" s="5"/>
      <c r="Y218" s="5"/>
    </row>
    <row r="219" spans="3:25" s="4" customFormat="1" x14ac:dyDescent="0.2">
      <c r="C219" s="5"/>
      <c r="E219" s="5"/>
      <c r="G219" s="5"/>
      <c r="I219" s="5"/>
      <c r="K219" s="5"/>
      <c r="M219" s="5"/>
      <c r="O219" s="5"/>
      <c r="Q219" s="89"/>
      <c r="S219" s="91"/>
      <c r="U219" s="5"/>
      <c r="W219" s="5"/>
      <c r="Y219" s="5"/>
    </row>
    <row r="220" spans="3:25" s="4" customFormat="1" x14ac:dyDescent="0.2">
      <c r="C220" s="5"/>
      <c r="E220" s="5"/>
      <c r="G220" s="5"/>
      <c r="I220" s="5"/>
      <c r="K220" s="5"/>
      <c r="M220" s="5"/>
      <c r="O220" s="5"/>
      <c r="Q220" s="89"/>
      <c r="S220" s="91"/>
      <c r="U220" s="5"/>
      <c r="W220" s="5"/>
      <c r="Y220" s="5"/>
    </row>
    <row r="221" spans="3:25" s="4" customFormat="1" x14ac:dyDescent="0.2">
      <c r="C221" s="5"/>
      <c r="E221" s="5"/>
      <c r="G221" s="5"/>
      <c r="I221" s="5"/>
      <c r="K221" s="5"/>
      <c r="M221" s="5"/>
      <c r="O221" s="5"/>
      <c r="Q221" s="89"/>
      <c r="S221" s="91"/>
      <c r="U221" s="5"/>
      <c r="W221" s="5"/>
      <c r="Y221" s="5"/>
    </row>
    <row r="222" spans="3:25" s="4" customFormat="1" x14ac:dyDescent="0.2">
      <c r="C222" s="5"/>
      <c r="E222" s="5"/>
      <c r="G222" s="5"/>
      <c r="I222" s="5"/>
      <c r="K222" s="5"/>
      <c r="M222" s="5"/>
      <c r="O222" s="5"/>
      <c r="Q222" s="89"/>
      <c r="S222" s="91"/>
      <c r="U222" s="5"/>
      <c r="W222" s="5"/>
      <c r="Y222" s="5"/>
    </row>
    <row r="223" spans="3:25" s="4" customFormat="1" x14ac:dyDescent="0.2">
      <c r="C223" s="5"/>
      <c r="E223" s="5"/>
      <c r="G223" s="5"/>
      <c r="I223" s="5"/>
      <c r="K223" s="5"/>
      <c r="M223" s="5"/>
      <c r="O223" s="5"/>
      <c r="Q223" s="89"/>
      <c r="S223" s="91"/>
      <c r="U223" s="5"/>
      <c r="W223" s="5"/>
      <c r="Y223" s="5"/>
    </row>
    <row r="224" spans="3:25" s="4" customFormat="1" x14ac:dyDescent="0.2">
      <c r="C224" s="5"/>
      <c r="E224" s="5"/>
      <c r="G224" s="5"/>
      <c r="I224" s="5"/>
      <c r="K224" s="5"/>
      <c r="M224" s="5"/>
      <c r="O224" s="5"/>
      <c r="Q224" s="89"/>
      <c r="S224" s="91"/>
      <c r="U224" s="5"/>
      <c r="W224" s="5"/>
      <c r="Y224" s="5"/>
    </row>
    <row r="225" spans="3:25" s="4" customFormat="1" x14ac:dyDescent="0.2">
      <c r="C225" s="5"/>
      <c r="E225" s="5"/>
      <c r="G225" s="5"/>
      <c r="I225" s="5"/>
      <c r="K225" s="5"/>
      <c r="M225" s="5"/>
      <c r="O225" s="5"/>
      <c r="Q225" s="89"/>
      <c r="S225" s="91"/>
      <c r="U225" s="5"/>
      <c r="W225" s="5"/>
      <c r="Y225" s="5"/>
    </row>
    <row r="226" spans="3:25" s="4" customFormat="1" x14ac:dyDescent="0.2">
      <c r="C226" s="5"/>
      <c r="E226" s="5"/>
      <c r="G226" s="5"/>
      <c r="I226" s="5"/>
      <c r="K226" s="5"/>
      <c r="M226" s="5"/>
      <c r="O226" s="5"/>
      <c r="Q226" s="89"/>
      <c r="S226" s="91"/>
      <c r="U226" s="5"/>
      <c r="W226" s="5"/>
      <c r="Y226" s="5"/>
    </row>
    <row r="227" spans="3:25" s="4" customFormat="1" x14ac:dyDescent="0.2">
      <c r="C227" s="5"/>
      <c r="E227" s="5"/>
      <c r="G227" s="5"/>
      <c r="I227" s="5"/>
      <c r="K227" s="5"/>
      <c r="M227" s="5"/>
      <c r="O227" s="5"/>
      <c r="Q227" s="89"/>
      <c r="S227" s="91"/>
      <c r="U227" s="5"/>
      <c r="W227" s="5"/>
      <c r="Y227" s="5"/>
    </row>
    <row r="228" spans="3:25" s="4" customFormat="1" x14ac:dyDescent="0.2">
      <c r="C228" s="5"/>
      <c r="E228" s="5"/>
      <c r="G228" s="5"/>
      <c r="I228" s="5"/>
      <c r="K228" s="5"/>
      <c r="M228" s="5"/>
      <c r="O228" s="5"/>
      <c r="Q228" s="89"/>
      <c r="S228" s="91"/>
      <c r="U228" s="5"/>
      <c r="W228" s="5"/>
      <c r="Y228" s="5"/>
    </row>
    <row r="229" spans="3:25" s="4" customFormat="1" x14ac:dyDescent="0.2">
      <c r="C229" s="5"/>
      <c r="E229" s="5"/>
      <c r="G229" s="5"/>
      <c r="I229" s="5"/>
      <c r="K229" s="5"/>
      <c r="M229" s="5"/>
      <c r="O229" s="5"/>
      <c r="Q229" s="89"/>
      <c r="S229" s="91"/>
      <c r="U229" s="5"/>
      <c r="W229" s="5"/>
      <c r="Y229" s="5"/>
    </row>
    <row r="230" spans="3:25" s="4" customFormat="1" x14ac:dyDescent="0.2">
      <c r="C230" s="5"/>
      <c r="E230" s="5"/>
      <c r="G230" s="5"/>
      <c r="I230" s="5"/>
      <c r="K230" s="5"/>
      <c r="M230" s="5"/>
      <c r="O230" s="5"/>
      <c r="Q230" s="89"/>
      <c r="S230" s="91"/>
      <c r="U230" s="5"/>
      <c r="W230" s="5"/>
      <c r="Y230" s="5"/>
    </row>
    <row r="231" spans="3:25" s="4" customFormat="1" x14ac:dyDescent="0.2">
      <c r="C231" s="5"/>
      <c r="E231" s="5"/>
      <c r="G231" s="5"/>
      <c r="I231" s="5"/>
      <c r="K231" s="5"/>
      <c r="M231" s="5"/>
      <c r="O231" s="5"/>
      <c r="Q231" s="89"/>
      <c r="S231" s="91"/>
      <c r="U231" s="5"/>
      <c r="W231" s="5"/>
      <c r="Y231" s="5"/>
    </row>
    <row r="232" spans="3:25" s="4" customFormat="1" x14ac:dyDescent="0.2">
      <c r="C232" s="5"/>
      <c r="E232" s="5"/>
      <c r="G232" s="5"/>
      <c r="I232" s="5"/>
      <c r="K232" s="5"/>
      <c r="M232" s="5"/>
      <c r="O232" s="5"/>
      <c r="Q232" s="89"/>
      <c r="S232" s="91"/>
      <c r="U232" s="5"/>
      <c r="W232" s="5"/>
      <c r="Y232" s="5"/>
    </row>
    <row r="233" spans="3:25" s="4" customFormat="1" x14ac:dyDescent="0.2">
      <c r="C233" s="5"/>
      <c r="E233" s="5"/>
      <c r="G233" s="5"/>
      <c r="I233" s="5"/>
      <c r="K233" s="5"/>
      <c r="M233" s="5"/>
      <c r="O233" s="5"/>
      <c r="Q233" s="89"/>
      <c r="S233" s="91"/>
      <c r="U233" s="5"/>
      <c r="W233" s="5"/>
      <c r="Y233" s="5"/>
    </row>
    <row r="234" spans="3:25" s="4" customFormat="1" x14ac:dyDescent="0.2">
      <c r="C234" s="5"/>
      <c r="E234" s="5"/>
      <c r="G234" s="5"/>
      <c r="I234" s="5"/>
      <c r="K234" s="5"/>
      <c r="M234" s="5"/>
      <c r="O234" s="5"/>
      <c r="Q234" s="89"/>
      <c r="S234" s="91"/>
      <c r="U234" s="5"/>
      <c r="W234" s="5"/>
      <c r="Y234" s="5"/>
    </row>
    <row r="235" spans="3:25" s="4" customFormat="1" x14ac:dyDescent="0.2">
      <c r="C235" s="5"/>
      <c r="E235" s="5"/>
      <c r="G235" s="5"/>
      <c r="I235" s="5"/>
      <c r="K235" s="5"/>
      <c r="M235" s="5"/>
      <c r="O235" s="5"/>
      <c r="Q235" s="89"/>
      <c r="S235" s="91"/>
      <c r="U235" s="5"/>
      <c r="W235" s="5"/>
      <c r="Y235" s="5"/>
    </row>
    <row r="236" spans="3:25" s="4" customFormat="1" x14ac:dyDescent="0.2">
      <c r="C236" s="5"/>
      <c r="E236" s="5"/>
      <c r="G236" s="5"/>
      <c r="I236" s="5"/>
      <c r="K236" s="5"/>
      <c r="M236" s="5"/>
      <c r="O236" s="5"/>
      <c r="Q236" s="89"/>
      <c r="S236" s="91"/>
      <c r="U236" s="5"/>
      <c r="W236" s="5"/>
      <c r="Y236" s="5"/>
    </row>
    <row r="237" spans="3:25" s="4" customFormat="1" x14ac:dyDescent="0.2">
      <c r="C237" s="5"/>
      <c r="E237" s="5"/>
      <c r="G237" s="5"/>
      <c r="I237" s="5"/>
      <c r="K237" s="5"/>
      <c r="M237" s="5"/>
      <c r="O237" s="5"/>
      <c r="Q237" s="89"/>
      <c r="S237" s="91"/>
      <c r="U237" s="5"/>
      <c r="W237" s="5"/>
      <c r="Y237" s="5"/>
    </row>
    <row r="238" spans="3:25" s="4" customFormat="1" x14ac:dyDescent="0.2">
      <c r="C238" s="5"/>
      <c r="E238" s="5"/>
      <c r="G238" s="5"/>
      <c r="I238" s="5"/>
      <c r="K238" s="5"/>
      <c r="M238" s="5"/>
      <c r="O238" s="5"/>
      <c r="Q238" s="89"/>
      <c r="S238" s="91"/>
      <c r="U238" s="5"/>
      <c r="W238" s="5"/>
      <c r="Y238" s="5"/>
    </row>
    <row r="239" spans="3:25" s="4" customFormat="1" x14ac:dyDescent="0.2">
      <c r="C239" s="5"/>
      <c r="E239" s="5"/>
      <c r="G239" s="5"/>
      <c r="I239" s="5"/>
      <c r="K239" s="5"/>
      <c r="M239" s="5"/>
      <c r="O239" s="5"/>
      <c r="Q239" s="89"/>
      <c r="S239" s="91"/>
      <c r="U239" s="5"/>
      <c r="W239" s="5"/>
      <c r="Y239" s="5"/>
    </row>
    <row r="240" spans="3:25" s="4" customFormat="1" x14ac:dyDescent="0.2">
      <c r="C240" s="5"/>
      <c r="E240" s="5"/>
      <c r="G240" s="5"/>
      <c r="I240" s="5"/>
      <c r="K240" s="5"/>
      <c r="M240" s="5"/>
      <c r="O240" s="5"/>
      <c r="Q240" s="89"/>
      <c r="S240" s="91"/>
      <c r="U240" s="5"/>
      <c r="W240" s="5"/>
      <c r="Y240" s="5"/>
    </row>
    <row r="241" spans="3:25" s="4" customFormat="1" x14ac:dyDescent="0.2">
      <c r="C241" s="5"/>
      <c r="E241" s="5"/>
      <c r="G241" s="5"/>
      <c r="I241" s="5"/>
      <c r="K241" s="5"/>
      <c r="M241" s="5"/>
      <c r="O241" s="5"/>
      <c r="Q241" s="89"/>
      <c r="S241" s="91"/>
      <c r="U241" s="5"/>
      <c r="W241" s="5"/>
      <c r="Y241" s="5"/>
    </row>
    <row r="242" spans="3:25" s="4" customFormat="1" x14ac:dyDescent="0.2">
      <c r="C242" s="5"/>
      <c r="E242" s="5"/>
      <c r="G242" s="5"/>
      <c r="I242" s="5"/>
      <c r="K242" s="5"/>
      <c r="M242" s="5"/>
      <c r="O242" s="5"/>
      <c r="Q242" s="89"/>
      <c r="S242" s="91"/>
      <c r="U242" s="5"/>
      <c r="W242" s="5"/>
      <c r="Y242" s="5"/>
    </row>
    <row r="243" spans="3:25" s="4" customFormat="1" x14ac:dyDescent="0.2">
      <c r="C243" s="5"/>
      <c r="E243" s="5"/>
      <c r="G243" s="5"/>
      <c r="I243" s="5"/>
      <c r="K243" s="5"/>
      <c r="M243" s="5"/>
      <c r="O243" s="5"/>
      <c r="Q243" s="89"/>
      <c r="S243" s="91"/>
      <c r="U243" s="5"/>
      <c r="W243" s="5"/>
      <c r="Y243" s="5"/>
    </row>
    <row r="244" spans="3:25" s="4" customFormat="1" x14ac:dyDescent="0.2">
      <c r="C244" s="5"/>
      <c r="E244" s="5"/>
      <c r="G244" s="5"/>
      <c r="I244" s="5"/>
      <c r="K244" s="5"/>
      <c r="M244" s="5"/>
      <c r="O244" s="5"/>
      <c r="Q244" s="89"/>
      <c r="S244" s="91"/>
      <c r="U244" s="5"/>
      <c r="W244" s="5"/>
      <c r="Y244" s="5"/>
    </row>
    <row r="245" spans="3:25" s="4" customFormat="1" x14ac:dyDescent="0.2">
      <c r="C245" s="5"/>
      <c r="E245" s="5"/>
      <c r="G245" s="5"/>
      <c r="I245" s="5"/>
      <c r="K245" s="5"/>
      <c r="M245" s="5"/>
      <c r="O245" s="5"/>
      <c r="Q245" s="89"/>
      <c r="S245" s="91"/>
      <c r="U245" s="5"/>
      <c r="W245" s="5"/>
      <c r="Y245" s="5"/>
    </row>
    <row r="246" spans="3:25" s="4" customFormat="1" x14ac:dyDescent="0.2">
      <c r="C246" s="5"/>
      <c r="E246" s="5"/>
      <c r="G246" s="5"/>
      <c r="I246" s="5"/>
      <c r="K246" s="5"/>
      <c r="M246" s="5"/>
      <c r="O246" s="5"/>
      <c r="Q246" s="89"/>
      <c r="S246" s="91"/>
      <c r="U246" s="5"/>
      <c r="W246" s="5"/>
      <c r="Y246" s="5"/>
    </row>
    <row r="247" spans="3:25" s="4" customFormat="1" x14ac:dyDescent="0.2">
      <c r="C247" s="5"/>
      <c r="E247" s="5"/>
      <c r="G247" s="5"/>
      <c r="I247" s="5"/>
      <c r="K247" s="5"/>
      <c r="M247" s="5"/>
      <c r="O247" s="5"/>
      <c r="Q247" s="89"/>
      <c r="S247" s="91"/>
      <c r="U247" s="5"/>
      <c r="W247" s="5"/>
      <c r="Y247" s="5"/>
    </row>
    <row r="248" spans="3:25" s="4" customFormat="1" x14ac:dyDescent="0.2">
      <c r="C248" s="5"/>
      <c r="E248" s="5"/>
      <c r="G248" s="5"/>
      <c r="I248" s="5"/>
      <c r="K248" s="5"/>
      <c r="M248" s="5"/>
      <c r="O248" s="5"/>
      <c r="Q248" s="89"/>
      <c r="S248" s="91"/>
      <c r="U248" s="5"/>
      <c r="W248" s="5"/>
      <c r="Y248" s="5"/>
    </row>
    <row r="249" spans="3:25" s="4" customFormat="1" x14ac:dyDescent="0.2">
      <c r="C249" s="5"/>
      <c r="E249" s="5"/>
      <c r="G249" s="5"/>
      <c r="I249" s="5"/>
      <c r="K249" s="5"/>
      <c r="M249" s="5"/>
      <c r="O249" s="5"/>
      <c r="Q249" s="89"/>
      <c r="S249" s="91"/>
      <c r="U249" s="5"/>
      <c r="W249" s="5"/>
      <c r="Y249" s="5"/>
    </row>
    <row r="250" spans="3:25" s="4" customFormat="1" x14ac:dyDescent="0.2">
      <c r="C250" s="5"/>
      <c r="E250" s="5"/>
      <c r="G250" s="5"/>
      <c r="I250" s="5"/>
      <c r="K250" s="5"/>
      <c r="M250" s="5"/>
      <c r="O250" s="5"/>
      <c r="Q250" s="89"/>
      <c r="S250" s="91"/>
      <c r="U250" s="5"/>
      <c r="W250" s="5"/>
      <c r="Y250" s="5"/>
    </row>
    <row r="251" spans="3:25" s="4" customFormat="1" x14ac:dyDescent="0.2">
      <c r="C251" s="5"/>
      <c r="E251" s="5"/>
      <c r="G251" s="5"/>
      <c r="I251" s="5"/>
      <c r="K251" s="5"/>
      <c r="M251" s="5"/>
      <c r="O251" s="5"/>
      <c r="Q251" s="89"/>
      <c r="S251" s="91"/>
      <c r="U251" s="5"/>
      <c r="W251" s="5"/>
      <c r="Y251" s="5"/>
    </row>
    <row r="252" spans="3:25" s="4" customFormat="1" x14ac:dyDescent="0.2">
      <c r="C252" s="5"/>
      <c r="E252" s="5"/>
      <c r="G252" s="5"/>
      <c r="I252" s="5"/>
      <c r="K252" s="5"/>
      <c r="M252" s="5"/>
      <c r="O252" s="5"/>
      <c r="Q252" s="89"/>
      <c r="S252" s="91"/>
      <c r="U252" s="5"/>
      <c r="W252" s="5"/>
      <c r="Y252" s="5"/>
    </row>
    <row r="253" spans="3:25" s="4" customFormat="1" x14ac:dyDescent="0.2">
      <c r="C253" s="5"/>
      <c r="E253" s="5"/>
      <c r="G253" s="5"/>
      <c r="I253" s="5"/>
      <c r="K253" s="5"/>
      <c r="M253" s="5"/>
      <c r="O253" s="5"/>
      <c r="Q253" s="89"/>
      <c r="S253" s="91"/>
      <c r="U253" s="5"/>
      <c r="W253" s="5"/>
      <c r="Y253" s="5"/>
    </row>
    <row r="254" spans="3:25" s="4" customFormat="1" x14ac:dyDescent="0.2">
      <c r="C254" s="5"/>
      <c r="E254" s="5"/>
      <c r="G254" s="5"/>
      <c r="I254" s="5"/>
      <c r="K254" s="5"/>
      <c r="M254" s="5"/>
      <c r="O254" s="5"/>
      <c r="Q254" s="89"/>
      <c r="S254" s="91"/>
      <c r="U254" s="5"/>
      <c r="W254" s="5"/>
      <c r="Y254" s="5"/>
    </row>
    <row r="255" spans="3:25" s="4" customFormat="1" x14ac:dyDescent="0.2">
      <c r="C255" s="5"/>
      <c r="E255" s="5"/>
      <c r="G255" s="5"/>
      <c r="I255" s="5"/>
      <c r="K255" s="5"/>
      <c r="M255" s="5"/>
      <c r="O255" s="5"/>
      <c r="Q255" s="89"/>
      <c r="S255" s="91"/>
      <c r="U255" s="5"/>
      <c r="W255" s="5"/>
      <c r="Y255" s="5"/>
    </row>
    <row r="256" spans="3:25" s="4" customFormat="1" x14ac:dyDescent="0.2">
      <c r="C256" s="5"/>
      <c r="E256" s="5"/>
      <c r="G256" s="5"/>
      <c r="I256" s="5"/>
      <c r="K256" s="5"/>
      <c r="M256" s="5"/>
      <c r="O256" s="5"/>
      <c r="Q256" s="89"/>
      <c r="S256" s="91"/>
      <c r="U256" s="5"/>
      <c r="W256" s="5"/>
      <c r="Y256" s="5"/>
    </row>
    <row r="257" spans="3:25" s="4" customFormat="1" x14ac:dyDescent="0.2">
      <c r="C257" s="5"/>
      <c r="E257" s="5"/>
      <c r="G257" s="5"/>
      <c r="I257" s="5"/>
      <c r="K257" s="5"/>
      <c r="M257" s="5"/>
      <c r="O257" s="5"/>
      <c r="Q257" s="89"/>
      <c r="S257" s="91"/>
      <c r="U257" s="5"/>
      <c r="W257" s="5"/>
      <c r="Y257" s="5"/>
    </row>
    <row r="258" spans="3:25" s="4" customFormat="1" x14ac:dyDescent="0.2">
      <c r="C258" s="5"/>
      <c r="E258" s="5"/>
      <c r="G258" s="5"/>
      <c r="I258" s="5"/>
      <c r="K258" s="5"/>
      <c r="M258" s="5"/>
      <c r="O258" s="5"/>
      <c r="Q258" s="89"/>
      <c r="S258" s="91"/>
      <c r="U258" s="5"/>
      <c r="W258" s="5"/>
      <c r="Y258" s="5"/>
    </row>
    <row r="259" spans="3:25" s="4" customFormat="1" x14ac:dyDescent="0.2">
      <c r="C259" s="5"/>
      <c r="E259" s="5"/>
      <c r="G259" s="5"/>
      <c r="I259" s="5"/>
      <c r="K259" s="5"/>
      <c r="M259" s="5"/>
      <c r="O259" s="5"/>
      <c r="Q259" s="89"/>
      <c r="S259" s="91"/>
      <c r="U259" s="5"/>
      <c r="W259" s="5"/>
      <c r="Y259" s="5"/>
    </row>
    <row r="260" spans="3:25" s="4" customFormat="1" x14ac:dyDescent="0.2">
      <c r="C260" s="5"/>
      <c r="E260" s="5"/>
      <c r="G260" s="5"/>
      <c r="I260" s="5"/>
      <c r="K260" s="5"/>
      <c r="M260" s="5"/>
      <c r="O260" s="5"/>
      <c r="Q260" s="89"/>
      <c r="S260" s="91"/>
      <c r="U260" s="5"/>
      <c r="W260" s="5"/>
      <c r="Y260" s="5"/>
    </row>
    <row r="261" spans="3:25" s="4" customFormat="1" x14ac:dyDescent="0.2">
      <c r="C261" s="5"/>
      <c r="E261" s="5"/>
      <c r="G261" s="5"/>
      <c r="I261" s="5"/>
      <c r="K261" s="5"/>
      <c r="M261" s="5"/>
      <c r="O261" s="5"/>
      <c r="Q261" s="89"/>
      <c r="S261" s="91"/>
      <c r="U261" s="5"/>
      <c r="W261" s="5"/>
      <c r="Y261" s="5"/>
    </row>
    <row r="262" spans="3:25" s="4" customFormat="1" x14ac:dyDescent="0.2">
      <c r="C262" s="5"/>
      <c r="E262" s="5"/>
      <c r="G262" s="5"/>
      <c r="I262" s="5"/>
      <c r="K262" s="5"/>
      <c r="M262" s="5"/>
      <c r="O262" s="5"/>
      <c r="Q262" s="89"/>
      <c r="S262" s="91"/>
      <c r="U262" s="5"/>
      <c r="W262" s="5"/>
      <c r="Y262" s="5"/>
    </row>
    <row r="263" spans="3:25" s="4" customFormat="1" x14ac:dyDescent="0.2">
      <c r="C263" s="5"/>
      <c r="E263" s="5"/>
      <c r="G263" s="5"/>
      <c r="I263" s="5"/>
      <c r="K263" s="5"/>
      <c r="M263" s="5"/>
      <c r="O263" s="5"/>
      <c r="Q263" s="89"/>
      <c r="S263" s="91"/>
      <c r="U263" s="5"/>
      <c r="W263" s="5"/>
      <c r="Y263" s="5"/>
    </row>
    <row r="264" spans="3:25" s="4" customFormat="1" x14ac:dyDescent="0.2">
      <c r="C264" s="5"/>
      <c r="E264" s="5"/>
      <c r="G264" s="5"/>
      <c r="I264" s="5"/>
      <c r="K264" s="5"/>
      <c r="M264" s="5"/>
      <c r="O264" s="5"/>
      <c r="Q264" s="89"/>
      <c r="S264" s="91"/>
      <c r="U264" s="5"/>
      <c r="W264" s="5"/>
      <c r="Y264" s="5"/>
    </row>
    <row r="265" spans="3:25" s="4" customFormat="1" x14ac:dyDescent="0.2">
      <c r="C265" s="5"/>
      <c r="E265" s="5"/>
      <c r="G265" s="5"/>
      <c r="I265" s="5"/>
      <c r="K265" s="5"/>
      <c r="M265" s="5"/>
      <c r="O265" s="5"/>
      <c r="Q265" s="89"/>
      <c r="S265" s="91"/>
      <c r="U265" s="5"/>
      <c r="W265" s="5"/>
      <c r="Y265" s="5"/>
    </row>
    <row r="266" spans="3:25" s="4" customFormat="1" x14ac:dyDescent="0.2">
      <c r="C266" s="5"/>
      <c r="E266" s="5"/>
      <c r="G266" s="5"/>
      <c r="I266" s="5"/>
      <c r="K266" s="5"/>
      <c r="M266" s="5"/>
      <c r="O266" s="5"/>
      <c r="Q266" s="89"/>
      <c r="S266" s="91"/>
      <c r="U266" s="5"/>
      <c r="W266" s="5"/>
      <c r="Y266" s="5"/>
    </row>
    <row r="267" spans="3:25" s="4" customFormat="1" x14ac:dyDescent="0.2">
      <c r="C267" s="5"/>
      <c r="E267" s="5"/>
      <c r="G267" s="5"/>
      <c r="I267" s="5"/>
      <c r="K267" s="5"/>
      <c r="M267" s="5"/>
      <c r="O267" s="5"/>
      <c r="Q267" s="89"/>
      <c r="S267" s="91"/>
      <c r="U267" s="5"/>
      <c r="W267" s="5"/>
      <c r="Y267" s="5"/>
    </row>
    <row r="268" spans="3:25" s="4" customFormat="1" x14ac:dyDescent="0.2">
      <c r="C268" s="5"/>
      <c r="E268" s="5"/>
      <c r="G268" s="5"/>
      <c r="I268" s="5"/>
      <c r="K268" s="5"/>
      <c r="M268" s="5"/>
      <c r="O268" s="5"/>
      <c r="Q268" s="89"/>
      <c r="S268" s="91"/>
      <c r="U268" s="5"/>
      <c r="W268" s="5"/>
      <c r="Y268" s="5"/>
    </row>
    <row r="269" spans="3:25" s="4" customFormat="1" x14ac:dyDescent="0.2">
      <c r="C269" s="5"/>
      <c r="E269" s="5"/>
      <c r="G269" s="5"/>
      <c r="I269" s="5"/>
      <c r="K269" s="5"/>
      <c r="M269" s="5"/>
      <c r="O269" s="5"/>
      <c r="Q269" s="89"/>
      <c r="S269" s="91"/>
      <c r="U269" s="5"/>
      <c r="W269" s="5"/>
      <c r="Y269" s="5"/>
    </row>
    <row r="270" spans="3:25" s="4" customFormat="1" x14ac:dyDescent="0.2">
      <c r="C270" s="5"/>
      <c r="E270" s="5"/>
      <c r="G270" s="5"/>
      <c r="I270" s="5"/>
      <c r="K270" s="5"/>
      <c r="M270" s="5"/>
      <c r="O270" s="5"/>
      <c r="Q270" s="89"/>
      <c r="S270" s="91"/>
      <c r="U270" s="5"/>
      <c r="W270" s="5"/>
      <c r="Y270" s="5"/>
    </row>
    <row r="271" spans="3:25" s="4" customFormat="1" x14ac:dyDescent="0.2">
      <c r="C271" s="5"/>
      <c r="E271" s="5"/>
      <c r="G271" s="5"/>
      <c r="I271" s="5"/>
      <c r="K271" s="5"/>
      <c r="M271" s="5"/>
      <c r="O271" s="5"/>
      <c r="Q271" s="89"/>
      <c r="S271" s="91"/>
      <c r="U271" s="5"/>
      <c r="W271" s="5"/>
      <c r="Y271" s="5"/>
    </row>
    <row r="272" spans="3:25" s="4" customFormat="1" x14ac:dyDescent="0.2">
      <c r="C272" s="5"/>
      <c r="E272" s="5"/>
      <c r="G272" s="5"/>
      <c r="I272" s="5"/>
      <c r="K272" s="5"/>
      <c r="M272" s="5"/>
      <c r="O272" s="5"/>
      <c r="Q272" s="89"/>
      <c r="S272" s="91"/>
      <c r="U272" s="5"/>
      <c r="W272" s="5"/>
      <c r="Y272" s="5"/>
    </row>
    <row r="273" spans="3:25" s="4" customFormat="1" x14ac:dyDescent="0.2">
      <c r="C273" s="5"/>
      <c r="E273" s="5"/>
      <c r="G273" s="5"/>
      <c r="I273" s="5"/>
      <c r="K273" s="5"/>
      <c r="M273" s="5"/>
      <c r="O273" s="5"/>
      <c r="Q273" s="89"/>
      <c r="S273" s="91"/>
      <c r="U273" s="5"/>
      <c r="W273" s="5"/>
      <c r="Y273" s="5"/>
    </row>
    <row r="274" spans="3:25" s="4" customFormat="1" x14ac:dyDescent="0.2">
      <c r="C274" s="5"/>
      <c r="E274" s="5"/>
      <c r="G274" s="5"/>
      <c r="I274" s="5"/>
      <c r="K274" s="5"/>
      <c r="M274" s="5"/>
      <c r="O274" s="5"/>
      <c r="Q274" s="89"/>
      <c r="S274" s="91"/>
      <c r="U274" s="5"/>
      <c r="W274" s="5"/>
      <c r="Y274" s="5"/>
    </row>
    <row r="275" spans="3:25" s="4" customFormat="1" x14ac:dyDescent="0.2">
      <c r="C275" s="5"/>
      <c r="E275" s="5"/>
      <c r="G275" s="5"/>
      <c r="I275" s="5"/>
      <c r="K275" s="5"/>
      <c r="M275" s="5"/>
      <c r="O275" s="5"/>
      <c r="Q275" s="89"/>
      <c r="S275" s="91"/>
      <c r="U275" s="5"/>
      <c r="W275" s="5"/>
      <c r="Y275" s="5"/>
    </row>
    <row r="276" spans="3:25" s="4" customFormat="1" x14ac:dyDescent="0.2">
      <c r="C276" s="5"/>
      <c r="E276" s="5"/>
      <c r="G276" s="5"/>
      <c r="I276" s="5"/>
      <c r="K276" s="5"/>
      <c r="M276" s="5"/>
      <c r="O276" s="5"/>
      <c r="Q276" s="89"/>
      <c r="S276" s="91"/>
      <c r="U276" s="5"/>
      <c r="W276" s="5"/>
      <c r="Y276" s="5"/>
    </row>
    <row r="277" spans="3:25" s="4" customFormat="1" x14ac:dyDescent="0.2">
      <c r="C277" s="5"/>
      <c r="E277" s="5"/>
      <c r="G277" s="5"/>
      <c r="I277" s="5"/>
      <c r="K277" s="5"/>
      <c r="M277" s="5"/>
      <c r="O277" s="5"/>
      <c r="Q277" s="89"/>
      <c r="S277" s="91"/>
      <c r="U277" s="5"/>
      <c r="W277" s="5"/>
      <c r="Y277" s="5"/>
    </row>
    <row r="278" spans="3:25" s="4" customFormat="1" x14ac:dyDescent="0.2">
      <c r="C278" s="5"/>
      <c r="E278" s="5"/>
      <c r="G278" s="5"/>
      <c r="I278" s="5"/>
      <c r="K278" s="5"/>
      <c r="M278" s="5"/>
      <c r="O278" s="5"/>
      <c r="Q278" s="89"/>
      <c r="S278" s="91"/>
      <c r="U278" s="5"/>
      <c r="W278" s="5"/>
      <c r="Y278" s="5"/>
    </row>
    <row r="279" spans="3:25" s="4" customFormat="1" x14ac:dyDescent="0.2">
      <c r="C279" s="5"/>
      <c r="E279" s="5"/>
      <c r="G279" s="5"/>
      <c r="I279" s="5"/>
      <c r="K279" s="5"/>
      <c r="M279" s="5"/>
      <c r="O279" s="5"/>
      <c r="Q279" s="89"/>
      <c r="S279" s="91"/>
      <c r="U279" s="5"/>
      <c r="W279" s="5"/>
      <c r="Y279" s="5"/>
    </row>
    <row r="280" spans="3:25" s="4" customFormat="1" x14ac:dyDescent="0.2">
      <c r="C280" s="5"/>
      <c r="E280" s="5"/>
      <c r="G280" s="5"/>
      <c r="I280" s="5"/>
      <c r="K280" s="5"/>
      <c r="M280" s="5"/>
      <c r="O280" s="5"/>
      <c r="Q280" s="89"/>
      <c r="S280" s="91"/>
      <c r="U280" s="5"/>
      <c r="W280" s="5"/>
      <c r="Y280" s="5"/>
    </row>
    <row r="281" spans="3:25" s="4" customFormat="1" x14ac:dyDescent="0.2">
      <c r="C281" s="5"/>
      <c r="E281" s="5"/>
      <c r="G281" s="5"/>
      <c r="I281" s="5"/>
      <c r="K281" s="5"/>
      <c r="M281" s="5"/>
      <c r="O281" s="5"/>
      <c r="Q281" s="89"/>
      <c r="S281" s="91"/>
      <c r="U281" s="5"/>
      <c r="W281" s="5"/>
      <c r="Y281" s="5"/>
    </row>
    <row r="282" spans="3:25" s="4" customFormat="1" x14ac:dyDescent="0.2">
      <c r="C282" s="5"/>
      <c r="E282" s="5"/>
      <c r="G282" s="5"/>
      <c r="I282" s="5"/>
      <c r="K282" s="5"/>
      <c r="M282" s="5"/>
      <c r="O282" s="5"/>
      <c r="Q282" s="89"/>
      <c r="S282" s="91"/>
      <c r="U282" s="5"/>
      <c r="W282" s="5"/>
      <c r="Y282" s="5"/>
    </row>
    <row r="283" spans="3:25" s="4" customFormat="1" x14ac:dyDescent="0.2">
      <c r="C283" s="5"/>
      <c r="E283" s="5"/>
      <c r="G283" s="5"/>
      <c r="I283" s="5"/>
      <c r="K283" s="5"/>
      <c r="M283" s="5"/>
      <c r="O283" s="5"/>
      <c r="Q283" s="89"/>
      <c r="S283" s="91"/>
      <c r="U283" s="5"/>
      <c r="W283" s="5"/>
      <c r="Y283" s="5"/>
    </row>
    <row r="284" spans="3:25" s="4" customFormat="1" x14ac:dyDescent="0.2">
      <c r="C284" s="5"/>
      <c r="E284" s="5"/>
      <c r="G284" s="5"/>
      <c r="I284" s="5"/>
      <c r="K284" s="5"/>
      <c r="M284" s="5"/>
      <c r="O284" s="5"/>
      <c r="Q284" s="89"/>
      <c r="S284" s="91"/>
      <c r="U284" s="5"/>
      <c r="W284" s="5"/>
      <c r="Y284" s="5"/>
    </row>
    <row r="285" spans="3:25" s="4" customFormat="1" x14ac:dyDescent="0.2">
      <c r="C285" s="5"/>
      <c r="E285" s="5"/>
      <c r="G285" s="5"/>
      <c r="I285" s="5"/>
      <c r="K285" s="5"/>
      <c r="M285" s="5"/>
      <c r="O285" s="5"/>
      <c r="Q285" s="89"/>
      <c r="S285" s="91"/>
      <c r="U285" s="5"/>
      <c r="W285" s="5"/>
      <c r="Y285" s="5"/>
    </row>
    <row r="286" spans="3:25" s="4" customFormat="1" x14ac:dyDescent="0.2">
      <c r="C286" s="5"/>
      <c r="E286" s="5"/>
      <c r="G286" s="5"/>
      <c r="I286" s="5"/>
      <c r="K286" s="5"/>
      <c r="M286" s="5"/>
      <c r="O286" s="5"/>
      <c r="Q286" s="89"/>
      <c r="S286" s="91"/>
      <c r="U286" s="5"/>
      <c r="W286" s="5"/>
      <c r="Y286" s="5"/>
    </row>
    <row r="287" spans="3:25" s="4" customFormat="1" x14ac:dyDescent="0.2">
      <c r="C287" s="5"/>
      <c r="E287" s="5"/>
      <c r="G287" s="5"/>
      <c r="I287" s="5"/>
      <c r="K287" s="5"/>
      <c r="M287" s="5"/>
      <c r="O287" s="5"/>
      <c r="Q287" s="89"/>
      <c r="S287" s="91"/>
      <c r="U287" s="5"/>
      <c r="W287" s="5"/>
      <c r="Y287" s="5"/>
    </row>
    <row r="288" spans="3:25" s="4" customFormat="1" x14ac:dyDescent="0.2">
      <c r="C288" s="5"/>
      <c r="E288" s="5"/>
      <c r="G288" s="5"/>
      <c r="I288" s="5"/>
      <c r="K288" s="5"/>
      <c r="M288" s="5"/>
      <c r="O288" s="5"/>
      <c r="Q288" s="89"/>
      <c r="S288" s="91"/>
      <c r="U288" s="5"/>
      <c r="W288" s="5"/>
      <c r="Y288" s="5"/>
    </row>
    <row r="289" spans="3:25" s="4" customFormat="1" x14ac:dyDescent="0.2">
      <c r="C289" s="5"/>
      <c r="E289" s="5"/>
      <c r="G289" s="5"/>
      <c r="I289" s="5"/>
      <c r="K289" s="5"/>
      <c r="M289" s="5"/>
      <c r="O289" s="5"/>
      <c r="Q289" s="89"/>
      <c r="S289" s="91"/>
      <c r="U289" s="5"/>
      <c r="W289" s="5"/>
      <c r="Y289" s="5"/>
    </row>
    <row r="290" spans="3:25" s="4" customFormat="1" x14ac:dyDescent="0.2">
      <c r="C290" s="5"/>
      <c r="E290" s="5"/>
      <c r="G290" s="5"/>
      <c r="I290" s="5"/>
      <c r="K290" s="5"/>
      <c r="M290" s="5"/>
      <c r="O290" s="5"/>
      <c r="Q290" s="89"/>
      <c r="S290" s="91"/>
      <c r="U290" s="5"/>
      <c r="W290" s="5"/>
      <c r="Y290" s="5"/>
    </row>
    <row r="291" spans="3:25" s="4" customFormat="1" x14ac:dyDescent="0.2">
      <c r="C291" s="5"/>
      <c r="E291" s="5"/>
      <c r="G291" s="5"/>
      <c r="I291" s="5"/>
      <c r="K291" s="5"/>
      <c r="M291" s="5"/>
      <c r="O291" s="5"/>
      <c r="Q291" s="89"/>
      <c r="S291" s="91"/>
      <c r="U291" s="5"/>
      <c r="W291" s="5"/>
      <c r="Y291" s="5"/>
    </row>
    <row r="292" spans="3:25" s="4" customFormat="1" x14ac:dyDescent="0.2">
      <c r="C292" s="5"/>
      <c r="E292" s="5"/>
      <c r="G292" s="5"/>
      <c r="I292" s="5"/>
      <c r="K292" s="5"/>
      <c r="M292" s="5"/>
      <c r="O292" s="5"/>
      <c r="Q292" s="89"/>
      <c r="S292" s="91"/>
      <c r="U292" s="5"/>
      <c r="W292" s="5"/>
      <c r="Y292" s="5"/>
    </row>
    <row r="293" spans="3:25" s="4" customFormat="1" x14ac:dyDescent="0.2">
      <c r="C293" s="5"/>
      <c r="E293" s="5"/>
      <c r="G293" s="5"/>
      <c r="I293" s="5"/>
      <c r="K293" s="5"/>
      <c r="M293" s="5"/>
      <c r="O293" s="5"/>
      <c r="Q293" s="89"/>
      <c r="S293" s="91"/>
      <c r="U293" s="5"/>
      <c r="W293" s="5"/>
      <c r="Y293" s="5"/>
    </row>
    <row r="294" spans="3:25" s="4" customFormat="1" x14ac:dyDescent="0.2">
      <c r="C294" s="5"/>
      <c r="E294" s="5"/>
      <c r="G294" s="5"/>
      <c r="I294" s="5"/>
      <c r="K294" s="5"/>
      <c r="M294" s="5"/>
      <c r="O294" s="5"/>
      <c r="Q294" s="89"/>
      <c r="S294" s="91"/>
      <c r="U294" s="5"/>
      <c r="W294" s="5"/>
      <c r="Y294" s="5"/>
    </row>
    <row r="295" spans="3:25" s="4" customFormat="1" x14ac:dyDescent="0.2">
      <c r="C295" s="5"/>
      <c r="E295" s="5"/>
      <c r="G295" s="5"/>
      <c r="I295" s="5"/>
      <c r="K295" s="5"/>
      <c r="M295" s="5"/>
      <c r="O295" s="5"/>
      <c r="Q295" s="89"/>
      <c r="S295" s="91"/>
      <c r="U295" s="5"/>
      <c r="W295" s="5"/>
      <c r="Y295" s="5"/>
    </row>
    <row r="296" spans="3:25" s="4" customFormat="1" x14ac:dyDescent="0.2">
      <c r="C296" s="5"/>
      <c r="E296" s="5"/>
      <c r="G296" s="5"/>
      <c r="I296" s="5"/>
      <c r="K296" s="5"/>
      <c r="M296" s="5"/>
      <c r="O296" s="5"/>
      <c r="Q296" s="89"/>
      <c r="S296" s="91"/>
      <c r="U296" s="5"/>
      <c r="W296" s="5"/>
      <c r="Y296" s="5"/>
    </row>
    <row r="297" spans="3:25" s="4" customFormat="1" x14ac:dyDescent="0.2">
      <c r="C297" s="5"/>
      <c r="E297" s="5"/>
      <c r="G297" s="5"/>
      <c r="I297" s="5"/>
      <c r="K297" s="5"/>
      <c r="M297" s="5"/>
      <c r="O297" s="5"/>
      <c r="Q297" s="89"/>
      <c r="S297" s="91"/>
      <c r="U297" s="5"/>
      <c r="W297" s="5"/>
      <c r="Y297" s="5"/>
    </row>
    <row r="298" spans="3:25" s="4" customFormat="1" x14ac:dyDescent="0.2">
      <c r="C298" s="5"/>
      <c r="E298" s="5"/>
      <c r="G298" s="5"/>
      <c r="I298" s="5"/>
      <c r="K298" s="5"/>
      <c r="M298" s="5"/>
      <c r="O298" s="5"/>
      <c r="Q298" s="89"/>
      <c r="S298" s="91"/>
      <c r="U298" s="5"/>
      <c r="W298" s="5"/>
      <c r="Y298" s="5"/>
    </row>
    <row r="299" spans="3:25" s="4" customFormat="1" x14ac:dyDescent="0.2">
      <c r="C299" s="5"/>
      <c r="E299" s="5"/>
      <c r="G299" s="5"/>
      <c r="I299" s="5"/>
      <c r="K299" s="5"/>
      <c r="M299" s="5"/>
      <c r="O299" s="5"/>
      <c r="Q299" s="89"/>
      <c r="S299" s="91"/>
      <c r="U299" s="5"/>
      <c r="W299" s="5"/>
      <c r="Y299" s="5"/>
    </row>
    <row r="300" spans="3:25" s="4" customFormat="1" x14ac:dyDescent="0.2">
      <c r="C300" s="5"/>
      <c r="E300" s="5"/>
      <c r="G300" s="5"/>
      <c r="I300" s="5"/>
      <c r="K300" s="5"/>
      <c r="M300" s="5"/>
      <c r="O300" s="5"/>
      <c r="Q300" s="89"/>
      <c r="S300" s="91"/>
      <c r="U300" s="5"/>
      <c r="W300" s="5"/>
      <c r="Y300" s="5"/>
    </row>
    <row r="301" spans="3:25" s="4" customFormat="1" x14ac:dyDescent="0.2">
      <c r="C301" s="5"/>
      <c r="E301" s="5"/>
      <c r="G301" s="5"/>
      <c r="I301" s="5"/>
      <c r="K301" s="5"/>
      <c r="M301" s="5"/>
      <c r="O301" s="5"/>
      <c r="Q301" s="89"/>
      <c r="S301" s="91"/>
      <c r="U301" s="5"/>
      <c r="W301" s="5"/>
      <c r="Y301" s="5"/>
    </row>
    <row r="302" spans="3:25" s="4" customFormat="1" x14ac:dyDescent="0.2">
      <c r="C302" s="5"/>
      <c r="E302" s="5"/>
      <c r="G302" s="5"/>
      <c r="I302" s="5"/>
      <c r="K302" s="5"/>
      <c r="M302" s="5"/>
      <c r="O302" s="5"/>
      <c r="Q302" s="89"/>
      <c r="S302" s="91"/>
      <c r="U302" s="5"/>
      <c r="W302" s="5"/>
      <c r="Y302" s="5"/>
    </row>
    <row r="303" spans="3:25" s="4" customFormat="1" x14ac:dyDescent="0.2">
      <c r="C303" s="5"/>
      <c r="E303" s="5"/>
      <c r="G303" s="5"/>
      <c r="I303" s="5"/>
      <c r="K303" s="5"/>
      <c r="M303" s="5"/>
      <c r="O303" s="5"/>
      <c r="Q303" s="89"/>
      <c r="S303" s="91"/>
      <c r="U303" s="5"/>
      <c r="W303" s="5"/>
      <c r="Y303" s="5"/>
    </row>
    <row r="304" spans="3:25" s="4" customFormat="1" x14ac:dyDescent="0.2">
      <c r="C304" s="5"/>
      <c r="E304" s="5"/>
      <c r="G304" s="5"/>
      <c r="I304" s="5"/>
      <c r="K304" s="5"/>
      <c r="M304" s="5"/>
      <c r="O304" s="5"/>
      <c r="Q304" s="89"/>
      <c r="S304" s="91"/>
      <c r="U304" s="5"/>
      <c r="W304" s="5"/>
      <c r="Y304" s="5"/>
    </row>
    <row r="305" spans="3:25" s="4" customFormat="1" x14ac:dyDescent="0.2">
      <c r="C305" s="5"/>
      <c r="E305" s="5"/>
      <c r="G305" s="5"/>
      <c r="I305" s="5"/>
      <c r="K305" s="5"/>
      <c r="M305" s="5"/>
      <c r="O305" s="5"/>
      <c r="Q305" s="89"/>
      <c r="S305" s="91"/>
      <c r="U305" s="5"/>
      <c r="W305" s="5"/>
      <c r="Y305" s="5"/>
    </row>
    <row r="306" spans="3:25" s="4" customFormat="1" x14ac:dyDescent="0.2">
      <c r="C306" s="5"/>
      <c r="E306" s="5"/>
      <c r="G306" s="5"/>
      <c r="I306" s="5"/>
      <c r="K306" s="5"/>
      <c r="M306" s="5"/>
      <c r="O306" s="5"/>
      <c r="Q306" s="89"/>
      <c r="S306" s="91"/>
      <c r="U306" s="5"/>
      <c r="W306" s="5"/>
      <c r="Y306" s="5"/>
    </row>
    <row r="307" spans="3:25" s="4" customFormat="1" x14ac:dyDescent="0.2">
      <c r="C307" s="5"/>
      <c r="E307" s="5"/>
      <c r="G307" s="5"/>
      <c r="I307" s="5"/>
      <c r="K307" s="5"/>
      <c r="M307" s="5"/>
      <c r="O307" s="5"/>
      <c r="Q307" s="89"/>
      <c r="S307" s="91"/>
      <c r="U307" s="5"/>
      <c r="W307" s="5"/>
      <c r="Y307" s="5"/>
    </row>
    <row r="308" spans="3:25" s="4" customFormat="1" x14ac:dyDescent="0.2">
      <c r="C308" s="5"/>
      <c r="E308" s="5"/>
      <c r="G308" s="5"/>
      <c r="I308" s="5"/>
      <c r="K308" s="5"/>
      <c r="M308" s="5"/>
      <c r="O308" s="5"/>
      <c r="Q308" s="89"/>
      <c r="S308" s="91"/>
      <c r="U308" s="5"/>
      <c r="W308" s="5"/>
      <c r="Y308" s="5"/>
    </row>
    <row r="309" spans="3:25" s="4" customFormat="1" x14ac:dyDescent="0.2">
      <c r="C309" s="5"/>
      <c r="E309" s="5"/>
      <c r="G309" s="5"/>
      <c r="I309" s="5"/>
      <c r="K309" s="5"/>
      <c r="M309" s="5"/>
      <c r="O309" s="5"/>
      <c r="Q309" s="89"/>
      <c r="S309" s="91"/>
      <c r="U309" s="5"/>
      <c r="W309" s="5"/>
      <c r="Y309" s="5"/>
    </row>
    <row r="310" spans="3:25" s="4" customFormat="1" x14ac:dyDescent="0.2">
      <c r="C310" s="5"/>
      <c r="E310" s="5"/>
      <c r="G310" s="5"/>
      <c r="I310" s="5"/>
      <c r="K310" s="5"/>
      <c r="M310" s="5"/>
      <c r="O310" s="5"/>
      <c r="Q310" s="89"/>
      <c r="S310" s="91"/>
      <c r="U310" s="5"/>
      <c r="W310" s="5"/>
      <c r="Y310" s="5"/>
    </row>
    <row r="311" spans="3:25" s="4" customFormat="1" x14ac:dyDescent="0.2">
      <c r="C311" s="5"/>
      <c r="E311" s="5"/>
      <c r="G311" s="5"/>
      <c r="I311" s="5"/>
      <c r="K311" s="5"/>
      <c r="M311" s="5"/>
      <c r="O311" s="5"/>
      <c r="Q311" s="89"/>
      <c r="S311" s="91"/>
      <c r="U311" s="5"/>
      <c r="W311" s="5"/>
      <c r="Y311" s="5"/>
    </row>
    <row r="312" spans="3:25" s="4" customFormat="1" x14ac:dyDescent="0.2">
      <c r="C312" s="5"/>
      <c r="E312" s="5"/>
      <c r="G312" s="5"/>
      <c r="I312" s="5"/>
      <c r="K312" s="5"/>
      <c r="M312" s="5"/>
      <c r="O312" s="5"/>
      <c r="Q312" s="89"/>
      <c r="S312" s="91"/>
      <c r="U312" s="5"/>
      <c r="W312" s="5"/>
      <c r="Y312" s="5"/>
    </row>
    <row r="313" spans="3:25" s="4" customFormat="1" x14ac:dyDescent="0.2">
      <c r="C313" s="5"/>
      <c r="E313" s="5"/>
      <c r="G313" s="5"/>
      <c r="I313" s="5"/>
      <c r="K313" s="5"/>
      <c r="M313" s="5"/>
      <c r="O313" s="5"/>
      <c r="Q313" s="89"/>
      <c r="S313" s="91"/>
      <c r="U313" s="5"/>
      <c r="W313" s="5"/>
      <c r="Y313" s="5"/>
    </row>
    <row r="314" spans="3:25" s="4" customFormat="1" x14ac:dyDescent="0.2">
      <c r="C314" s="5"/>
      <c r="E314" s="5"/>
      <c r="G314" s="5"/>
      <c r="I314" s="5"/>
      <c r="K314" s="5"/>
      <c r="M314" s="5"/>
      <c r="O314" s="5"/>
      <c r="Q314" s="89"/>
      <c r="S314" s="91"/>
      <c r="U314" s="5"/>
      <c r="W314" s="5"/>
      <c r="Y314" s="5"/>
    </row>
    <row r="315" spans="3:25" s="4" customFormat="1" x14ac:dyDescent="0.2">
      <c r="C315" s="5"/>
      <c r="E315" s="5"/>
      <c r="G315" s="5"/>
      <c r="I315" s="5"/>
      <c r="K315" s="5"/>
      <c r="M315" s="5"/>
      <c r="O315" s="5"/>
      <c r="Q315" s="89"/>
      <c r="S315" s="91"/>
      <c r="U315" s="5"/>
      <c r="W315" s="5"/>
      <c r="Y315" s="5"/>
    </row>
  </sheetData>
  <pageMargins left="0.25" right="0.25" top="0.75" bottom="0.75" header="0.3" footer="0.3"/>
  <pageSetup paperSize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5"/>
  <sheetViews>
    <sheetView workbookViewId="0">
      <selection activeCell="K7" sqref="K7"/>
    </sheetView>
  </sheetViews>
  <sheetFormatPr defaultRowHeight="12.75" x14ac:dyDescent="0.2"/>
  <cols>
    <col min="1" max="1" width="2.28515625" style="120" customWidth="1"/>
    <col min="2" max="2" width="10.5703125" style="233" customWidth="1"/>
    <col min="3" max="3" width="26.85546875" style="120" customWidth="1"/>
    <col min="4" max="4" width="4.5703125" style="120" customWidth="1"/>
    <col min="5" max="16384" width="9.140625" style="120"/>
  </cols>
  <sheetData>
    <row r="2" spans="1:11" x14ac:dyDescent="0.2">
      <c r="A2" s="123"/>
      <c r="B2" s="123" t="s">
        <v>571</v>
      </c>
      <c r="C2" s="123"/>
      <c r="D2" s="123"/>
      <c r="E2" s="123"/>
      <c r="F2" s="123"/>
      <c r="G2" s="123"/>
    </row>
    <row r="3" spans="1:11" x14ac:dyDescent="0.2">
      <c r="A3" s="131"/>
      <c r="B3" s="232" t="s">
        <v>276</v>
      </c>
      <c r="C3" s="125" t="s">
        <v>250</v>
      </c>
      <c r="D3" s="124"/>
      <c r="E3" s="124" t="s">
        <v>252</v>
      </c>
    </row>
    <row r="4" spans="1:11" x14ac:dyDescent="0.2">
      <c r="B4" s="232" t="s">
        <v>276</v>
      </c>
      <c r="C4" s="125" t="s">
        <v>240</v>
      </c>
      <c r="D4" s="124"/>
      <c r="E4" s="124" t="s">
        <v>253</v>
      </c>
    </row>
    <row r="5" spans="1:11" x14ac:dyDescent="0.2">
      <c r="B5" s="232" t="s">
        <v>276</v>
      </c>
      <c r="C5" s="125" t="s">
        <v>185</v>
      </c>
      <c r="D5" s="124"/>
      <c r="E5" s="124" t="s">
        <v>259</v>
      </c>
    </row>
    <row r="7" spans="1:11" x14ac:dyDescent="0.2">
      <c r="B7" s="232" t="s">
        <v>278</v>
      </c>
      <c r="C7" s="125" t="s">
        <v>241</v>
      </c>
      <c r="D7" s="124"/>
      <c r="E7" s="124" t="s">
        <v>254</v>
      </c>
    </row>
    <row r="9" spans="1:11" x14ac:dyDescent="0.2">
      <c r="B9" s="233" t="s">
        <v>272</v>
      </c>
      <c r="C9" s="125" t="s">
        <v>243</v>
      </c>
      <c r="D9" s="124"/>
      <c r="E9" s="124" t="s">
        <v>257</v>
      </c>
      <c r="F9" s="124"/>
    </row>
    <row r="10" spans="1:11" x14ac:dyDescent="0.2">
      <c r="B10" s="233" t="s">
        <v>272</v>
      </c>
      <c r="C10" s="125" t="s">
        <v>286</v>
      </c>
      <c r="D10" s="124"/>
      <c r="E10" s="124" t="s">
        <v>281</v>
      </c>
      <c r="F10" s="124"/>
      <c r="G10" s="124" t="s">
        <v>279</v>
      </c>
      <c r="H10" s="124"/>
    </row>
    <row r="11" spans="1:11" x14ac:dyDescent="0.2">
      <c r="B11" s="232" t="s">
        <v>272</v>
      </c>
      <c r="C11" s="125" t="s">
        <v>280</v>
      </c>
      <c r="D11" s="124"/>
      <c r="E11" s="124" t="s">
        <v>258</v>
      </c>
      <c r="F11" s="124"/>
    </row>
    <row r="12" spans="1:11" x14ac:dyDescent="0.2">
      <c r="B12" s="233" t="s">
        <v>272</v>
      </c>
      <c r="C12" s="128" t="s">
        <v>270</v>
      </c>
      <c r="D12" s="121"/>
      <c r="E12" s="121" t="s">
        <v>271</v>
      </c>
      <c r="F12" s="121"/>
      <c r="G12" s="121"/>
      <c r="H12" s="121" t="s">
        <v>304</v>
      </c>
      <c r="I12" s="121"/>
      <c r="J12" s="121"/>
      <c r="K12" s="109"/>
    </row>
    <row r="13" spans="1:11" x14ac:dyDescent="0.2">
      <c r="B13" s="233" t="s">
        <v>272</v>
      </c>
      <c r="C13" s="128" t="s">
        <v>287</v>
      </c>
      <c r="D13" s="121"/>
      <c r="E13" s="121" t="s">
        <v>255</v>
      </c>
      <c r="F13" s="121"/>
      <c r="G13" s="121"/>
      <c r="H13" s="121" t="s">
        <v>303</v>
      </c>
      <c r="I13" s="121"/>
      <c r="J13" s="121"/>
      <c r="K13" s="109"/>
    </row>
    <row r="14" spans="1:11" x14ac:dyDescent="0.2">
      <c r="B14" s="233" t="s">
        <v>272</v>
      </c>
      <c r="C14" s="125" t="s">
        <v>282</v>
      </c>
      <c r="D14" s="124"/>
      <c r="E14" s="124" t="s">
        <v>277</v>
      </c>
    </row>
    <row r="15" spans="1:11" x14ac:dyDescent="0.2">
      <c r="B15" s="233" t="s">
        <v>272</v>
      </c>
      <c r="C15" s="125" t="s">
        <v>283</v>
      </c>
      <c r="D15" s="124"/>
      <c r="E15" s="124" t="s">
        <v>266</v>
      </c>
    </row>
    <row r="16" spans="1:11" x14ac:dyDescent="0.2">
      <c r="B16" s="233" t="s">
        <v>272</v>
      </c>
      <c r="C16" s="125" t="s">
        <v>284</v>
      </c>
      <c r="E16" s="124" t="s">
        <v>260</v>
      </c>
    </row>
    <row r="17" spans="1:8" x14ac:dyDescent="0.2">
      <c r="A17" s="129"/>
      <c r="B17" s="233" t="s">
        <v>272</v>
      </c>
      <c r="C17" s="125" t="s">
        <v>285</v>
      </c>
      <c r="D17" s="124"/>
      <c r="E17" s="124" t="s">
        <v>262</v>
      </c>
      <c r="G17" s="129"/>
    </row>
    <row r="18" spans="1:8" x14ac:dyDescent="0.2">
      <c r="C18" s="130"/>
    </row>
    <row r="19" spans="1:8" x14ac:dyDescent="0.2">
      <c r="A19" s="132"/>
      <c r="B19" s="233" t="s">
        <v>273</v>
      </c>
      <c r="C19" s="125" t="s">
        <v>231</v>
      </c>
      <c r="D19" s="124"/>
      <c r="E19" s="124" t="s">
        <v>263</v>
      </c>
    </row>
    <row r="20" spans="1:8" x14ac:dyDescent="0.2">
      <c r="B20" s="233" t="s">
        <v>273</v>
      </c>
      <c r="C20" s="125" t="s">
        <v>251</v>
      </c>
      <c r="D20" s="124"/>
      <c r="E20" s="124" t="s">
        <v>265</v>
      </c>
      <c r="F20" s="124"/>
      <c r="H20" s="122" t="s">
        <v>378</v>
      </c>
    </row>
    <row r="21" spans="1:8" x14ac:dyDescent="0.2">
      <c r="B21" s="233" t="s">
        <v>273</v>
      </c>
      <c r="C21" s="125" t="s">
        <v>239</v>
      </c>
      <c r="D21" s="124"/>
      <c r="E21" s="124" t="s">
        <v>256</v>
      </c>
      <c r="F21" s="124"/>
      <c r="H21" s="122" t="s">
        <v>379</v>
      </c>
    </row>
    <row r="22" spans="1:8" x14ac:dyDescent="0.2">
      <c r="B22" s="233" t="s">
        <v>273</v>
      </c>
      <c r="C22" s="125" t="s">
        <v>248</v>
      </c>
      <c r="D22" s="124"/>
      <c r="E22" s="124" t="s">
        <v>261</v>
      </c>
      <c r="F22" s="124"/>
    </row>
    <row r="23" spans="1:8" x14ac:dyDescent="0.2">
      <c r="B23" s="233" t="s">
        <v>273</v>
      </c>
      <c r="C23" s="125" t="s">
        <v>413</v>
      </c>
      <c r="D23" s="124"/>
      <c r="E23" s="124" t="s">
        <v>414</v>
      </c>
      <c r="F23" s="124"/>
    </row>
    <row r="24" spans="1:8" x14ac:dyDescent="0.2">
      <c r="B24" s="233" t="s">
        <v>273</v>
      </c>
      <c r="C24" s="125" t="s">
        <v>415</v>
      </c>
      <c r="D24" s="124"/>
      <c r="E24" s="124" t="s">
        <v>416</v>
      </c>
      <c r="F24" s="124"/>
      <c r="H24" s="135" t="s">
        <v>389</v>
      </c>
    </row>
    <row r="26" spans="1:8" x14ac:dyDescent="0.2">
      <c r="B26" s="233" t="s">
        <v>275</v>
      </c>
      <c r="C26" s="125" t="s">
        <v>225</v>
      </c>
      <c r="D26" s="124"/>
      <c r="E26" s="124" t="s">
        <v>264</v>
      </c>
    </row>
    <row r="27" spans="1:8" x14ac:dyDescent="0.2">
      <c r="B27" s="233" t="s">
        <v>275</v>
      </c>
      <c r="C27" s="125" t="s">
        <v>229</v>
      </c>
      <c r="D27" s="124"/>
      <c r="E27" s="124" t="s">
        <v>267</v>
      </c>
      <c r="F27" s="124"/>
    </row>
    <row r="29" spans="1:8" x14ac:dyDescent="0.2">
      <c r="B29" s="233" t="s">
        <v>274</v>
      </c>
      <c r="C29" s="200" t="s">
        <v>233</v>
      </c>
      <c r="D29" s="201"/>
      <c r="E29" s="202" t="s">
        <v>126</v>
      </c>
      <c r="F29" s="201"/>
      <c r="H29" s="121" t="s">
        <v>303</v>
      </c>
    </row>
    <row r="31" spans="1:8" x14ac:dyDescent="0.2">
      <c r="C31" s="124" t="s">
        <v>382</v>
      </c>
      <c r="D31" s="124"/>
      <c r="E31" s="124" t="s">
        <v>381</v>
      </c>
      <c r="F31" s="124"/>
    </row>
    <row r="32" spans="1:8" x14ac:dyDescent="0.2">
      <c r="C32" s="124" t="s">
        <v>320</v>
      </c>
      <c r="D32" s="124"/>
      <c r="E32" s="124" t="s">
        <v>531</v>
      </c>
      <c r="F32" s="124"/>
      <c r="H32" s="122" t="s">
        <v>376</v>
      </c>
    </row>
    <row r="33" spans="3:8" x14ac:dyDescent="0.2">
      <c r="H33" s="122"/>
    </row>
    <row r="34" spans="3:8" x14ac:dyDescent="0.2">
      <c r="C34" s="124" t="s">
        <v>383</v>
      </c>
      <c r="D34" s="124"/>
      <c r="E34" s="199" t="s">
        <v>515</v>
      </c>
      <c r="F34" s="124"/>
    </row>
    <row r="35" spans="3:8" x14ac:dyDescent="0.2">
      <c r="C35" s="120" t="s">
        <v>384</v>
      </c>
      <c r="E35" s="120" t="s">
        <v>421</v>
      </c>
    </row>
  </sheetData>
  <hyperlinks>
    <hyperlink ref="H20" r:id="rId1"/>
    <hyperlink ref="H21" r:id="rId2"/>
    <hyperlink ref="H24" r:id="rId3"/>
    <hyperlink ref="H32" r:id="rId4"/>
  </hyperlinks>
  <pageMargins left="0.7" right="0.7" top="0.75" bottom="0.75" header="0.3" footer="0.3"/>
  <pageSetup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F-W</vt:lpstr>
      <vt:lpstr>F-W 2016 Planner</vt:lpstr>
      <vt:lpstr>Athletic Planner</vt:lpstr>
      <vt:lpstr>2016 Sewn Items</vt:lpstr>
      <vt:lpstr>General Planner</vt:lpstr>
      <vt:lpstr>Blazer Patterns</vt:lpstr>
      <vt:lpstr>S-S</vt:lpstr>
      <vt:lpstr>S-S 2016 Planner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Anya Tsinko</dc:creator>
  <cp:lastModifiedBy>Anya Tsinko</cp:lastModifiedBy>
  <cp:lastPrinted>2016-07-29T21:19:21Z</cp:lastPrinted>
  <dcterms:created xsi:type="dcterms:W3CDTF">2015-11-17T17:44:33Z</dcterms:created>
  <dcterms:modified xsi:type="dcterms:W3CDTF">2016-09-08T20:39:44Z</dcterms:modified>
</cp:coreProperties>
</file>